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625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<sst xmlns="http://schemas.openxmlformats.org/spreadsheetml/2006/main" count="52" uniqueCount="45">
  <si>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Nazwa asortymentu</t>
  </si>
  <si>
    <t>Jedn. Miary</t>
  </si>
  <si>
    <t>Ilość</t>
  </si>
  <si>
    <t>VAT %</t>
  </si>
  <si>
    <t>Cena netto za szt.</t>
  </si>
  <si>
    <t>Producent</t>
  </si>
  <si>
    <t>Nazwa i gramatura tkaniny</t>
  </si>
  <si>
    <t>Lp.</t>
  </si>
  <si>
    <t xml:space="preserve">1. </t>
  </si>
  <si>
    <t>szt.</t>
  </si>
  <si>
    <t>3.</t>
  </si>
  <si>
    <t>4.</t>
  </si>
  <si>
    <t>5.</t>
  </si>
  <si>
    <t>6.</t>
  </si>
  <si>
    <t xml:space="preserve">2. </t>
  </si>
  <si>
    <t>A</t>
  </si>
  <si>
    <t>B</t>
  </si>
  <si>
    <t>C</t>
  </si>
  <si>
    <t>D</t>
  </si>
  <si>
    <t>E</t>
  </si>
  <si>
    <t>F</t>
  </si>
  <si>
    <t>Kwota VAT</t>
  </si>
  <si>
    <t xml:space="preserve"> </t>
  </si>
  <si>
    <t>Wartość brutto stanowiąca sumę C + E = F</t>
  </si>
  <si>
    <t xml:space="preserve"> RAZEM</t>
  </si>
  <si>
    <t>Wartość netto stanowiąca iloczyn                    A X B = C</t>
  </si>
  <si>
    <t>Wymogi:</t>
  </si>
  <si>
    <t>Wymagane dokumenty należy dołączyć do oferty:</t>
  </si>
  <si>
    <t>Numer katologowy lub numer wzoru</t>
  </si>
  <si>
    <t xml:space="preserve">                                                                          Odzież robocza dla pracowników - ubrania damskie, męskie i fartuchy</t>
  </si>
  <si>
    <t>Pakiet nr 1</t>
  </si>
  <si>
    <t>- guziki odporne na pranie w tempemperaturze do 100  °C oraz na maglowanie i prasowanie w temperaturze 180 °C</t>
  </si>
  <si>
    <t>UWAGA!</t>
  </si>
  <si>
    <t>Brak wypełnienia kolumny "Numer katalogowy" i "  Producent" oraz "Nazwa i gramatura tkaniny"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</si>
  <si>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>Ubranie męskie białe bluza + spodnie, elanobawełna, skład: bawełna - 35%, poliester - 65%, gramatura elanobawełny 175g/m2 ,  Bluza: dł. za biodro, długi rękaw, zapinana jednorzędowo na guziki, lekko dopasowana, trzy kieszenie, kołnierz wykładany rewersowy lub stójka; Spodnie: prosty fason, w pasie wszyta guma regulująca obwód talii z naszytymi szlufkami, dwie kieszenie ukośne wpuszczane z boku, nogawki proste, rozporek zapinany na zamek plastikowy; Możliwość prania w temp. 95st.C. Odporność na działanie środków dezynfekcyjnych-piorących używanych w szpitalnictwie.</t>
  </si>
  <si>
    <t>Fartuch damski, biały, krótki rękaw, elanobawełna dekatyzowana, skład: ok. bawełna-35%, poliester-65%, gramatura elanobawełny 175g/m2,  trzy kieszenie, zapinany na guziki, lekko dopasowany, prosty fason; Możliwość prania w temp. 95st.C. Odporność materiału i nici na działanie środków dezynfekcyjnych-piorących używanych w szpitalnictwie.</t>
  </si>
  <si>
    <t>Fartuch męski, biały, długi rękaw, elanobawełna, skład: bawełna - 35%, poliester - 65%,  gramatura elanobawełny 175 g/m2 ,  trzy kieszenie, zapinany na guziki, lekko dopasowany, prosty fason. Możliwość prania w temp. 95st.C. Odporność na działanie środków dezynfekcyjnych-piorących używanych w szpitalnictwie.</t>
  </si>
  <si>
    <t>Ubranie damskie białe z kolorowymi wstawkami bluza + spodnie, elanobawełna, skład:bawełna - 35%, poliester - 65%, gramatura elanobawełny 175g/m2 ; Bluza: dł. za biodro, krótki rękaw, zapinana jednorzędowo na guziki, lekko dopasowana, trzy kieszenie, kołnierz wykładany klasyczny, stójka lub wycięcie w kształcie litery "V" bez kołnierza,  Spodnie: prosty fason, w pasie wszyta guma regulująca obwód talii,  nogawki proste na dole zwężane z rozcięciem, rozporek zapinany na zamek plastikowy; Możliwość prania w temp. 95st.C. Odporność materiału i nici na działanie środków dezynfekcyjnych-piorących używanych w szpitalnictwie.</t>
  </si>
  <si>
    <t>Ubranie damskie kolorowe bluza+spodnie,  elanobawełna, skład: bawełna - 35%, poliester - 65%,  gramatura elanobawełny 175g/m2; Bluza kolorowa: dł. za biodro, krótki rękaw, zapinana jednorzędowo na guziki, lekko dopasowana, trzy kieszenie, kołnierz wykładany klasyczny, stójka lub wycięcie w kształcie litery "V" bez kołnierza, Spodnie kolorowe: prosty fason, w pasie wszyta guma regulująca obwód talii,  nogawki proste na dole zwężane z rozcięciem, rozporek zapinany na zamek plastikowy; Możliwość prania w temp. 95st.C. Odporność na działanie środków dezynfekcyjnych-piorących używanych w szpitalnictwie.</t>
  </si>
  <si>
    <t>Fartuch damski, biały, długi rękaw, elanobawełn, skład: bawełna - 35%, poliester - 65%, k, gramatura elanobawełny 175g/m2 ,  trzy kieszenie, zapinany na guziki, lekko dopasowany, prosty fason;  Możliwość prania w temp. 95st.C. Odporność materiału i nici na działanie środków dezynfekcyjnych-piorących używanych w szpitalnictwie.</t>
  </si>
  <si>
    <t xml:space="preserve">- zamawiający wymaga wszycia od wewnątrz w poz. 1 - 6 materiału o roz.ok. - długość 10 cm, szerokość 3 cm dla celów identyfikacyjnych pracownika     (mejsce wszycia do uzgodnienia) </t>
  </si>
  <si>
    <r>
      <t>1.   Certyfikat zgodności na tkaninę wystawiony przez niezależną jednostkę badawczą, potwierdzający     
                 spełnianie przez tkaninę następujących norm :      
  - PN – P 84525:1998
  - PN – EN 340: 2006
  - ENV – 14237: 2012   
  lub równoważnych.               
2.   Certyfikat Öko - Tex.
3.   Katalog firmowy z zaoferowanymi  wzorami ubrań z  poz. 1 - 6.</t>
    </r>
    <r>
      <rPr>
        <b/>
        <sz val="10"/>
        <rFont val="Arial"/>
        <family val="2"/>
      </rPr>
      <t xml:space="preserve">
</t>
    </r>
  </si>
  <si>
    <t>4. Próbka tkaniny z której będzie wykonana odzież w rozm. 20 cm x 20 cm</t>
  </si>
  <si>
    <t>- tkanina zgodna z normami: PN-P84525:1998 ; PN-EN 340: 2006 ; EN V 14237:2012 lub równoważnymi</t>
  </si>
  <si>
    <t>Formularz cenowy - 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</si>
</sst>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\ &quot;zł&quot;"/>
    <numFmt numFmtId="166" formatCode="#,##0.00\ [$€-1];[Red]\-#,##0.00\ [$€-1]"/>
    <numFmt numFmtId="167" formatCode="#,##0.0000\ &quot;zł&quot;;[Red]\-#,##0.0000\ &quot;zł&quot;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2" borderId="1" xfId="0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A4" sqref="A4:K4"/>
    </sheetView>
  </sheetViews>
  <sheetFormatPr defaultColWidth="9.140625" defaultRowHeight="12.75"/>
  <cols>
    <col min="1" max="1" width="5.7109375" style="0" customWidth="1"/>
    <col min="2" max="2" width="39.7109375" style="0" customWidth="1"/>
    <col min="3" max="3" width="6.28125" style="0" customWidth="1"/>
    <col min="4" max="4" width="5.140625" style="0" customWidth="1"/>
    <col min="5" max="5" width="7.421875" style="0" customWidth="1"/>
    <col min="6" max="6" width="11.140625" style="0" customWidth="1"/>
    <col min="7" max="7" width="6.28125" style="0" customWidth="1"/>
    <col min="9" max="9" width="15.421875" style="0" customWidth="1"/>
    <col min="10" max="10" width="10.7109375" style="0" customWidth="1"/>
    <col min="11" max="11" width="10.140625" style="0" customWidth="1"/>
    <col min="12" max="12" width="11.140625" style="0" customWidth="1"/>
  </cols>
  <sheetData>
    <row r="1" spans="1:2" s="17" customFormat="1" ht="12.75">
      <c r="A1" s="17" t="s">
        <v>22</v>
      </c>
      <c r="B1" s="17" t="s">
        <v>44</v>
      </c>
    </row>
    <row r="2" ht="12.75">
      <c r="B2" s="17" t="s">
        <v>30</v>
      </c>
    </row>
    <row r="3" spans="3:4" ht="12.75">
      <c r="C3" s="2"/>
      <c r="D3" s="2"/>
    </row>
    <row r="4" spans="1:11" ht="15.75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3:4" ht="12.75">
      <c r="C5" s="2"/>
      <c r="D5" s="2"/>
    </row>
    <row r="6" spans="3:4" ht="12.75">
      <c r="C6" s="2"/>
      <c r="D6" s="2"/>
    </row>
    <row r="7" spans="1:12" ht="63.75">
      <c r="A7" s="25" t="s">
        <v>7</v>
      </c>
      <c r="B7" s="25" t="s">
        <v>0</v>
      </c>
      <c r="C7" s="25" t="s">
        <v>1</v>
      </c>
      <c r="D7" s="25" t="s">
        <v>2</v>
      </c>
      <c r="E7" s="25" t="s">
        <v>4</v>
      </c>
      <c r="F7" s="25" t="s">
        <v>25</v>
      </c>
      <c r="G7" s="25" t="s">
        <v>3</v>
      </c>
      <c r="H7" s="25" t="s">
        <v>21</v>
      </c>
      <c r="I7" s="25" t="s">
        <v>23</v>
      </c>
      <c r="J7" s="25" t="s">
        <v>5</v>
      </c>
      <c r="K7" s="25" t="s">
        <v>6</v>
      </c>
      <c r="L7" s="25" t="s">
        <v>28</v>
      </c>
    </row>
    <row r="8" spans="1:12" ht="12.75">
      <c r="A8" s="12"/>
      <c r="B8" s="12"/>
      <c r="C8" s="12"/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22</v>
      </c>
      <c r="K8" s="12"/>
      <c r="L8" s="24"/>
    </row>
    <row r="9" spans="1:12" ht="150.75" customHeight="1">
      <c r="A9" s="4" t="s">
        <v>8</v>
      </c>
      <c r="B9" s="10" t="s">
        <v>37</v>
      </c>
      <c r="C9" s="3" t="s">
        <v>9</v>
      </c>
      <c r="D9" s="3">
        <v>950</v>
      </c>
      <c r="E9" s="8"/>
      <c r="F9" s="16">
        <f aca="true" t="shared" si="0" ref="F9:F14">D9*E9</f>
        <v>0</v>
      </c>
      <c r="G9" s="15"/>
      <c r="H9" s="16">
        <f aca="true" t="shared" si="1" ref="H9:H14">F9*G9</f>
        <v>0</v>
      </c>
      <c r="I9" s="16">
        <f aca="true" t="shared" si="2" ref="I9:I14">F9+H9</f>
        <v>0</v>
      </c>
      <c r="J9" s="4"/>
      <c r="K9" s="4"/>
      <c r="L9" s="5"/>
    </row>
    <row r="10" spans="1:12" ht="157.5" customHeight="1">
      <c r="A10" s="4" t="s">
        <v>14</v>
      </c>
      <c r="B10" s="10" t="s">
        <v>38</v>
      </c>
      <c r="C10" s="3" t="s">
        <v>9</v>
      </c>
      <c r="D10" s="3">
        <v>40</v>
      </c>
      <c r="E10" s="8"/>
      <c r="F10" s="16">
        <f t="shared" si="0"/>
        <v>0</v>
      </c>
      <c r="G10" s="15"/>
      <c r="H10" s="16">
        <f t="shared" si="1"/>
        <v>0</v>
      </c>
      <c r="I10" s="16">
        <f t="shared" si="2"/>
        <v>0</v>
      </c>
      <c r="J10" s="4"/>
      <c r="K10" s="4"/>
      <c r="L10" s="5"/>
    </row>
    <row r="11" spans="1:12" ht="138" customHeight="1">
      <c r="A11" s="9" t="s">
        <v>10</v>
      </c>
      <c r="B11" s="10" t="s">
        <v>34</v>
      </c>
      <c r="C11" s="6" t="s">
        <v>9</v>
      </c>
      <c r="D11" s="6">
        <v>150</v>
      </c>
      <c r="E11" s="7"/>
      <c r="F11" s="16">
        <f t="shared" si="0"/>
        <v>0</v>
      </c>
      <c r="G11" s="15"/>
      <c r="H11" s="16">
        <f t="shared" si="1"/>
        <v>0</v>
      </c>
      <c r="I11" s="16">
        <f t="shared" si="2"/>
        <v>0</v>
      </c>
      <c r="J11" s="6"/>
      <c r="K11" s="6"/>
      <c r="L11" s="5"/>
    </row>
    <row r="12" spans="1:12" ht="81" customHeight="1">
      <c r="A12" s="9" t="s">
        <v>11</v>
      </c>
      <c r="B12" s="10" t="s">
        <v>35</v>
      </c>
      <c r="C12" s="6" t="s">
        <v>9</v>
      </c>
      <c r="D12" s="6">
        <v>20</v>
      </c>
      <c r="E12" s="7"/>
      <c r="F12" s="16">
        <f t="shared" si="0"/>
        <v>0</v>
      </c>
      <c r="G12" s="15"/>
      <c r="H12" s="16">
        <f t="shared" si="1"/>
        <v>0</v>
      </c>
      <c r="I12" s="16">
        <f t="shared" si="2"/>
        <v>0</v>
      </c>
      <c r="J12" s="6"/>
      <c r="K12" s="6"/>
      <c r="L12" s="5"/>
    </row>
    <row r="13" spans="1:12" ht="90.75" customHeight="1">
      <c r="A13" s="9" t="s">
        <v>12</v>
      </c>
      <c r="B13" s="10" t="s">
        <v>39</v>
      </c>
      <c r="C13" s="6" t="s">
        <v>9</v>
      </c>
      <c r="D13" s="6">
        <v>10</v>
      </c>
      <c r="E13" s="7"/>
      <c r="F13" s="16">
        <f t="shared" si="0"/>
        <v>0</v>
      </c>
      <c r="G13" s="15"/>
      <c r="H13" s="16">
        <f t="shared" si="1"/>
        <v>0</v>
      </c>
      <c r="I13" s="16">
        <f t="shared" si="2"/>
        <v>0</v>
      </c>
      <c r="J13" s="6"/>
      <c r="K13" s="6"/>
      <c r="L13" s="5"/>
    </row>
    <row r="14" spans="1:12" ht="80.25" customHeight="1" thickBot="1">
      <c r="A14" s="9" t="s">
        <v>13</v>
      </c>
      <c r="B14" s="10" t="s">
        <v>36</v>
      </c>
      <c r="C14" s="6" t="s">
        <v>9</v>
      </c>
      <c r="D14" s="6">
        <v>20</v>
      </c>
      <c r="E14" s="7"/>
      <c r="F14" s="16">
        <f t="shared" si="0"/>
        <v>0</v>
      </c>
      <c r="G14" s="15"/>
      <c r="H14" s="16">
        <f t="shared" si="1"/>
        <v>0</v>
      </c>
      <c r="I14" s="16">
        <f t="shared" si="2"/>
        <v>0</v>
      </c>
      <c r="J14" s="6"/>
      <c r="K14" s="6"/>
      <c r="L14" s="5"/>
    </row>
    <row r="15" spans="1:11" ht="18.75" thickBot="1">
      <c r="A15" s="32" t="s">
        <v>24</v>
      </c>
      <c r="B15" s="33"/>
      <c r="C15" s="33"/>
      <c r="D15" s="33"/>
      <c r="E15" s="33"/>
      <c r="F15" s="18">
        <f>SUM(F9:F14)</f>
        <v>0</v>
      </c>
      <c r="G15" s="14"/>
      <c r="H15" s="14"/>
      <c r="I15" s="18">
        <f>SUM(I9:I14)</f>
        <v>0</v>
      </c>
      <c r="J15" s="11"/>
      <c r="K15" s="11"/>
    </row>
    <row r="16" spans="2:4" ht="12.75">
      <c r="B16" s="1"/>
      <c r="C16" s="2"/>
      <c r="D16" s="2"/>
    </row>
    <row r="18" spans="1:3" ht="12.75">
      <c r="A18" s="34" t="s">
        <v>26</v>
      </c>
      <c r="B18" s="34"/>
      <c r="C18" s="34"/>
    </row>
    <row r="19" spans="1:3" ht="12.75">
      <c r="A19" s="20" t="s">
        <v>31</v>
      </c>
      <c r="B19" s="20"/>
      <c r="C19" s="20"/>
    </row>
    <row r="20" spans="1:10" ht="27.75" customHeight="1">
      <c r="A20" s="35" t="s">
        <v>40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6.5" customHeight="1">
      <c r="A21" s="35" t="s">
        <v>43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6" ht="12.75">
      <c r="A22" s="26"/>
      <c r="B22" s="26"/>
      <c r="C22" s="27"/>
      <c r="D22" s="27"/>
      <c r="E22" s="27"/>
      <c r="F22" s="27"/>
    </row>
    <row r="23" spans="1:8" ht="12.75">
      <c r="A23" s="17" t="s">
        <v>27</v>
      </c>
      <c r="D23" s="19"/>
      <c r="E23" s="19"/>
      <c r="F23" s="19"/>
      <c r="G23" s="19"/>
      <c r="H23" s="19"/>
    </row>
    <row r="24" spans="1:9" ht="116.25" customHeight="1">
      <c r="A24" s="37" t="s">
        <v>41</v>
      </c>
      <c r="B24" s="38"/>
      <c r="C24" s="38"/>
      <c r="D24" s="38"/>
      <c r="E24" s="38"/>
      <c r="F24" s="38"/>
      <c r="G24" s="38"/>
      <c r="H24" s="38"/>
      <c r="I24" s="38"/>
    </row>
    <row r="25" spans="1:8" s="23" customFormat="1" ht="12.75">
      <c r="A25" s="28" t="s">
        <v>42</v>
      </c>
      <c r="B25" s="21"/>
      <c r="C25" s="22"/>
      <c r="D25" s="22"/>
      <c r="E25" s="22"/>
      <c r="F25" s="22"/>
      <c r="G25" s="22"/>
      <c r="H25" s="22"/>
    </row>
    <row r="26" spans="1:8" s="23" customFormat="1" ht="12.75">
      <c r="A26" s="28"/>
      <c r="B26" s="21"/>
      <c r="C26" s="22"/>
      <c r="D26" s="22"/>
      <c r="E26" s="22"/>
      <c r="F26" s="22"/>
      <c r="G26" s="22"/>
      <c r="H26" s="22"/>
    </row>
    <row r="27" spans="1:12" ht="12.75">
      <c r="A27" s="21"/>
      <c r="B27" s="17" t="s">
        <v>32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2:12" ht="57.75" customHeight="1">
      <c r="B28" s="29" t="s">
        <v>33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ht="12.75">
      <c r="A29" s="21" t="s">
        <v>22</v>
      </c>
    </row>
  </sheetData>
  <mergeCells count="7">
    <mergeCell ref="B28:L28"/>
    <mergeCell ref="A4:K4"/>
    <mergeCell ref="A15:E15"/>
    <mergeCell ref="A18:C18"/>
    <mergeCell ref="A20:J20"/>
    <mergeCell ref="A21:J21"/>
    <mergeCell ref="A24:I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Krotoszyn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</cp:lastModifiedBy>
  <cp:lastPrinted>2013-02-22T12:55:56Z</cp:lastPrinted>
  <dcterms:created xsi:type="dcterms:W3CDTF">2003-08-19T08:01:43Z</dcterms:created>
  <dcterms:modified xsi:type="dcterms:W3CDTF">2013-02-22T12:57:11Z</dcterms:modified>
  <cp:category/>
  <cp:version/>
  <cp:contentType/>
  <cp:contentStatus/>
</cp:coreProperties>
</file>