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1 " sheetId="1" r:id="rId1"/>
    <sheet name="pakiet 2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<sst xmlns="http://schemas.openxmlformats.org/spreadsheetml/2006/main" count="82" uniqueCount="41">
  <si>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</si>
  <si>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</si>
  <si>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</si>
  <si>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</si>
  <si>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</si>
  <si>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</si>
  <si>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</si>
  <si>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</si>
  <si>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</si>
  <si>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</si>
  <si>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</si>
  <si>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</si>
  <si>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</si>
  <si>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</si>
  <si>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</si>
  <si>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</si>
  <si>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</si>
  <si>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RAZEM</t>
  </si>
  <si>
    <t>op.</t>
  </si>
  <si>
    <t>PAKIET  NR  1- Błony i odczynniki RTG</t>
  </si>
  <si>
    <t>Cena netto za 1 opakowanie</t>
  </si>
  <si>
    <t xml:space="preserve"> Błony do obróbki automatycznej, cykl wywoływania 90 s 18 x 24
 ( 1 op. A 100 szt.)</t>
  </si>
  <si>
    <t>Błony do obróbki automatycznej, cykl wywoływania 90 s 24 x 30
(1 op. A 100 szt.)</t>
  </si>
  <si>
    <t>Błony do obróbki automatycznej, cykl wywoływania 90 s 30 x 40
(1 op. A 100 szt.)</t>
  </si>
  <si>
    <t>Błony do obróki automatycznej, cykl wywoływania 90 s 35 x 35
 (1 op a 100 szt.)</t>
  </si>
  <si>
    <t>Błony zębowe 3 x4 cm, czułość E
( 1 op. a 150 szt.)</t>
  </si>
  <si>
    <t xml:space="preserve"> Błony do mammografii 18 x 24
( 1 op. A 100 szt.)</t>
  </si>
  <si>
    <t xml:space="preserve"> Błony do mammografii 24 x 30
 ( 1 op. A 100 szt.)</t>
  </si>
  <si>
    <t>Błony do obróki automatycznej, cykl wywoływania 90 s 35 x 43
(1 op. A 100 szt.)</t>
  </si>
  <si>
    <t>PAKIET  NR  2 - Błony i odczynniki mammograficzne</t>
  </si>
  <si>
    <t>Załącznik nr 2  -  FORMULARZ CENOWY</t>
  </si>
  <si>
    <t>Załącznik nr 2 -  FORMULARZ CENOWY</t>
  </si>
  <si>
    <t>UWAGA!</t>
  </si>
  <si>
    <t>* Zamawiający dopuszcza zaoferowanie odczynników w opakowaniach zbiorczych a 20 litrów roztworu roboczego z jednoczesnym przeliczeniem opakowań i ceny.
* Zamawiający wymaga, aby błony mammograficzne, odczynniki i kasety były tego samego producenta. Zamawiający obecnie posiada kasety firmy KODAK i błony firmy KODAK  MINR-S. W przypadku zaoferowania błon i odczynników innego producenta niż firma KODAK lub błon firmy KODAK o innym numerze katalogowym, Wykonawca, któremu zostanie udzielone zamówienie jest zobowiązany na swój koszt do:
a) dostarczenia odpowiedniej ilości kaset na czas trwania umowy, 
b) ustawienia wywoływarki do pracy z zaoferowanymi błonami z wystawieniem protokołu optymalizacji wywoływarki.
c) kalibracji aparatu - dostosowania do zaoferowanych filmów. 
* Zamawiający wymaga, aby błony mammograficzne kryte były conajmniej jednostronnie jedną warstwą emulsji. 
* Zamawiający wymaga, aby oferowane odczynniki chemiczne były w opakowaniach niekaucjonowanych.</t>
  </si>
  <si>
    <t>Utrwalacz do obróki automatycznej 
( 1 op. A 40 litrów roztworu roboczego)</t>
  </si>
  <si>
    <t>Wywoływacz rtg do obróki automatycznej 
( 1 op. A 40 litrów roztworu roboczego)</t>
  </si>
  <si>
    <t>Wywoływacz do błon mammograficznych 
( 1 op. A 40 litrów  roztworu roboczego)</t>
  </si>
  <si>
    <t>Utrwalacz do błon mammograficznych
 ( 1 op. A 40 litrów  roztworu roboczego)</t>
  </si>
  <si>
    <t>Nazwa handlowa i producent/Kraj</t>
  </si>
  <si>
    <r>
      <t xml:space="preserve"> * Zamawiający dopuszcza zaoferowanie odczynników w opakowaniach zbiorczych  a 20 litrów roztworu roboczego z jednoczesnym przeliczeniem  opakowań  i ceny .
* Zamawiający wymaga zaoferowania błon rentgenowskich ogólnodiagnostycznych współpracujących z ekranami wzmacniającymi emitującymi światło zielone. Zamawiajacy wymaga zaoferowania</t>
    </r>
    <r>
      <rPr>
        <b/>
        <sz val="8"/>
        <color indexed="8"/>
        <rFont val="Arial CE"/>
        <family val="0"/>
      </rPr>
      <t xml:space="preserve"> błon zielonoczułych</t>
    </r>
    <r>
      <rPr>
        <sz val="8"/>
        <color indexed="8"/>
        <rFont val="Arial CE"/>
        <family val="0"/>
      </rPr>
      <t>.
* Zamawiający wymaga, aby każda pojedyncza błona ogólnodiagnostyczna rtg posiadała nazwę producenta, typ błony, numer seryjny emulsji oraz datę ważności widoczną na błonie po obróbce chemicznej. 
* Zamawiający nie wymaga,  aby odczynniki i błony były tej samej marki i tego samego producenta.
* Zamawiający wymaga, aby oferowane odczynniki chemiczne były w opakowaniach niekaucjonowanych.</t>
    </r>
  </si>
  <si>
    <t>1.  Brak wypełnienia kolumny -Numer katalogowy- i -Nazwa handlowa i producent, kraj-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</si>
</sst>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_ ;\-#,##0.00\ 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9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Arial"/>
      <family val="0"/>
    </font>
    <font>
      <sz val="8"/>
      <color indexed="14"/>
      <name val="Arial CE"/>
      <family val="0"/>
    </font>
    <font>
      <sz val="8"/>
      <color indexed="8"/>
      <name val="Arial CE"/>
      <family val="0"/>
    </font>
    <font>
      <b/>
      <sz val="9"/>
      <name val="Arial CE"/>
      <family val="2"/>
    </font>
    <font>
      <b/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>
      <alignment vertical="top"/>
      <protection/>
    </xf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8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justify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" fillId="0" borderId="10" xfId="0" applyFont="1" applyBorder="1" applyAlignment="1">
      <alignment horizontal="center" vertical="justify" wrapText="1"/>
    </xf>
    <xf numFmtId="0" fontId="27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26" fillId="0" borderId="0" xfId="0" applyFont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0">
      <selection activeCell="E15" sqref="E15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20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43" t="s">
        <v>30</v>
      </c>
      <c r="B1" s="43"/>
      <c r="C1" s="43"/>
    </row>
    <row r="2" spans="1:3" s="1" customFormat="1" ht="12.75">
      <c r="A2" s="43" t="s">
        <v>19</v>
      </c>
      <c r="B2" s="43"/>
      <c r="C2" s="43"/>
    </row>
    <row r="3" spans="1:3" s="1" customFormat="1" ht="12.75">
      <c r="A3" s="29"/>
      <c r="B3" s="29"/>
      <c r="C3" s="29"/>
    </row>
    <row r="4" spans="1:3" s="1" customFormat="1" ht="12.75">
      <c r="A4" s="29"/>
      <c r="B4" s="29"/>
      <c r="C4" s="29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38</v>
      </c>
      <c r="E5" s="2" t="s">
        <v>5</v>
      </c>
      <c r="F5" s="2" t="s">
        <v>6</v>
      </c>
      <c r="G5" s="3" t="s">
        <v>20</v>
      </c>
      <c r="H5" s="3" t="s">
        <v>7</v>
      </c>
      <c r="I5" s="3" t="s">
        <v>8</v>
      </c>
      <c r="J5" s="21" t="s">
        <v>9</v>
      </c>
      <c r="K5" s="3" t="s">
        <v>10</v>
      </c>
    </row>
    <row r="6" spans="1:11" ht="12.75">
      <c r="A6" s="4"/>
      <c r="B6" s="5"/>
      <c r="C6" s="5"/>
      <c r="D6" s="5"/>
      <c r="E6" s="5"/>
      <c r="F6" s="6" t="s">
        <v>11</v>
      </c>
      <c r="G6" s="7" t="s">
        <v>12</v>
      </c>
      <c r="H6" s="7" t="s">
        <v>13</v>
      </c>
      <c r="I6" s="6" t="s">
        <v>14</v>
      </c>
      <c r="J6" s="22" t="s">
        <v>15</v>
      </c>
      <c r="K6" s="7" t="s">
        <v>16</v>
      </c>
    </row>
    <row r="7" spans="1:11" ht="40.5" customHeight="1">
      <c r="A7" s="25">
        <v>1</v>
      </c>
      <c r="B7" s="24" t="s">
        <v>21</v>
      </c>
      <c r="C7" s="41"/>
      <c r="D7" s="42"/>
      <c r="E7" s="8" t="s">
        <v>18</v>
      </c>
      <c r="F7" s="9">
        <v>10</v>
      </c>
      <c r="G7" s="10"/>
      <c r="H7" s="11">
        <f aca="true" t="shared" si="0" ref="H7:H14">F7*G7</f>
        <v>0</v>
      </c>
      <c r="I7" s="12"/>
      <c r="J7" s="23">
        <f aca="true" t="shared" si="1" ref="J7:J14">H7*I7</f>
        <v>0</v>
      </c>
      <c r="K7" s="11">
        <f aca="true" t="shared" si="2" ref="K7:K14">H7+J7</f>
        <v>0</v>
      </c>
    </row>
    <row r="8" spans="1:11" ht="41.25" customHeight="1">
      <c r="A8" s="25">
        <v>2</v>
      </c>
      <c r="B8" s="24" t="s">
        <v>22</v>
      </c>
      <c r="C8" s="41"/>
      <c r="D8" s="42"/>
      <c r="E8" s="8" t="s">
        <v>18</v>
      </c>
      <c r="F8" s="9">
        <v>45</v>
      </c>
      <c r="G8" s="10"/>
      <c r="H8" s="11">
        <f t="shared" si="0"/>
        <v>0</v>
      </c>
      <c r="I8" s="12"/>
      <c r="J8" s="23">
        <f t="shared" si="1"/>
        <v>0</v>
      </c>
      <c r="K8" s="11">
        <f t="shared" si="2"/>
        <v>0</v>
      </c>
    </row>
    <row r="9" spans="1:11" ht="42" customHeight="1">
      <c r="A9" s="25">
        <v>3</v>
      </c>
      <c r="B9" s="24" t="s">
        <v>23</v>
      </c>
      <c r="C9" s="41"/>
      <c r="D9" s="42"/>
      <c r="E9" s="8" t="s">
        <v>18</v>
      </c>
      <c r="F9" s="9">
        <v>25</v>
      </c>
      <c r="G9" s="10"/>
      <c r="H9" s="11">
        <f t="shared" si="0"/>
        <v>0</v>
      </c>
      <c r="I9" s="12"/>
      <c r="J9" s="23">
        <f t="shared" si="1"/>
        <v>0</v>
      </c>
      <c r="K9" s="11">
        <f t="shared" si="2"/>
        <v>0</v>
      </c>
    </row>
    <row r="10" spans="1:11" ht="41.25" customHeight="1">
      <c r="A10" s="25">
        <v>4</v>
      </c>
      <c r="B10" s="24" t="s">
        <v>24</v>
      </c>
      <c r="C10" s="41"/>
      <c r="D10" s="42"/>
      <c r="E10" s="8" t="s">
        <v>18</v>
      </c>
      <c r="F10" s="9">
        <v>20</v>
      </c>
      <c r="G10" s="10"/>
      <c r="H10" s="11">
        <f t="shared" si="0"/>
        <v>0</v>
      </c>
      <c r="I10" s="12"/>
      <c r="J10" s="23">
        <f t="shared" si="1"/>
        <v>0</v>
      </c>
      <c r="K10" s="11">
        <f t="shared" si="2"/>
        <v>0</v>
      </c>
    </row>
    <row r="11" spans="1:11" ht="38.25" customHeight="1">
      <c r="A11" s="25">
        <v>5</v>
      </c>
      <c r="B11" s="24" t="s">
        <v>28</v>
      </c>
      <c r="C11" s="41"/>
      <c r="D11" s="42"/>
      <c r="E11" s="8" t="s">
        <v>18</v>
      </c>
      <c r="F11" s="9">
        <v>20</v>
      </c>
      <c r="G11" s="10"/>
      <c r="H11" s="11">
        <f t="shared" si="0"/>
        <v>0</v>
      </c>
      <c r="I11" s="12"/>
      <c r="J11" s="23">
        <f t="shared" si="1"/>
        <v>0</v>
      </c>
      <c r="K11" s="11">
        <f t="shared" si="2"/>
        <v>0</v>
      </c>
    </row>
    <row r="12" spans="1:11" ht="28.5" customHeight="1">
      <c r="A12" s="25">
        <v>6</v>
      </c>
      <c r="B12" s="24" t="s">
        <v>25</v>
      </c>
      <c r="C12" s="41"/>
      <c r="D12" s="14"/>
      <c r="E12" s="8" t="s">
        <v>18</v>
      </c>
      <c r="F12" s="9">
        <v>15</v>
      </c>
      <c r="G12" s="10"/>
      <c r="H12" s="11">
        <f t="shared" si="0"/>
        <v>0</v>
      </c>
      <c r="I12" s="12"/>
      <c r="J12" s="23">
        <f t="shared" si="1"/>
        <v>0</v>
      </c>
      <c r="K12" s="11">
        <f t="shared" si="2"/>
        <v>0</v>
      </c>
    </row>
    <row r="13" spans="1:11" ht="54" customHeight="1">
      <c r="A13" s="25">
        <v>7</v>
      </c>
      <c r="B13" s="36" t="s">
        <v>34</v>
      </c>
      <c r="C13" s="19"/>
      <c r="D13" s="14"/>
      <c r="E13" s="8" t="s">
        <v>18</v>
      </c>
      <c r="F13" s="34">
        <v>25</v>
      </c>
      <c r="G13" s="10"/>
      <c r="H13" s="11">
        <f t="shared" si="0"/>
        <v>0</v>
      </c>
      <c r="I13" s="12"/>
      <c r="J13" s="23">
        <f t="shared" si="1"/>
        <v>0</v>
      </c>
      <c r="K13" s="11">
        <f t="shared" si="2"/>
        <v>0</v>
      </c>
    </row>
    <row r="14" spans="1:11" ht="53.25" customHeight="1" thickBot="1">
      <c r="A14" s="26">
        <v>8</v>
      </c>
      <c r="B14" s="37" t="s">
        <v>35</v>
      </c>
      <c r="C14" s="19"/>
      <c r="D14" s="19"/>
      <c r="E14" s="20" t="s">
        <v>18</v>
      </c>
      <c r="F14" s="35">
        <v>25</v>
      </c>
      <c r="G14" s="11"/>
      <c r="H14" s="11">
        <f t="shared" si="0"/>
        <v>0</v>
      </c>
      <c r="I14" s="12"/>
      <c r="J14" s="23">
        <f t="shared" si="1"/>
        <v>0</v>
      </c>
      <c r="K14" s="10">
        <f t="shared" si="2"/>
        <v>0</v>
      </c>
    </row>
    <row r="15" spans="1:12" ht="21" customHeight="1" thickBot="1">
      <c r="A15" s="15" t="s">
        <v>0</v>
      </c>
      <c r="B15" s="16" t="s">
        <v>17</v>
      </c>
      <c r="C15" s="17"/>
      <c r="D15" s="17"/>
      <c r="E15" s="17"/>
      <c r="F15" s="17"/>
      <c r="G15" s="18"/>
      <c r="H15" s="30">
        <f>SUM(H7:H14)</f>
        <v>0</v>
      </c>
      <c r="I15" t="s">
        <v>0</v>
      </c>
      <c r="K15" s="31">
        <f>SUM(K7:K14)</f>
        <v>0</v>
      </c>
      <c r="L15" s="27"/>
    </row>
    <row r="16" spans="8:11" ht="12.75">
      <c r="H16" s="13" t="s">
        <v>0</v>
      </c>
      <c r="K16" s="13" t="s">
        <v>0</v>
      </c>
    </row>
    <row r="17" spans="1:11" ht="93.75" customHeight="1">
      <c r="A17" s="44" t="s">
        <v>39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9" ht="12.75">
      <c r="B18" s="46" t="s">
        <v>32</v>
      </c>
      <c r="C18" s="47"/>
      <c r="I18" s="13" t="s">
        <v>0</v>
      </c>
    </row>
    <row r="19" spans="2:11" ht="12.75">
      <c r="B19" s="45" t="s">
        <v>40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2:11" ht="43.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</row>
  </sheetData>
  <mergeCells count="5">
    <mergeCell ref="A1:C1"/>
    <mergeCell ref="A2:C2"/>
    <mergeCell ref="A17:K17"/>
    <mergeCell ref="B19:K20"/>
    <mergeCell ref="B18:C1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L18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43" t="s">
        <v>31</v>
      </c>
      <c r="B1" s="43"/>
      <c r="C1" s="43"/>
    </row>
    <row r="3" spans="1:3" s="1" customFormat="1" ht="12.75">
      <c r="A3" s="28" t="s">
        <v>29</v>
      </c>
      <c r="B3" s="28"/>
      <c r="C3" s="28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20</v>
      </c>
      <c r="H5" s="3" t="s">
        <v>7</v>
      </c>
      <c r="I5" s="3" t="s">
        <v>8</v>
      </c>
      <c r="J5" s="21" t="s">
        <v>9</v>
      </c>
      <c r="K5" s="3" t="s">
        <v>10</v>
      </c>
    </row>
    <row r="6" spans="1:11" ht="12.75">
      <c r="A6" s="4"/>
      <c r="B6" s="5"/>
      <c r="C6" s="5"/>
      <c r="D6" s="5"/>
      <c r="E6" s="5"/>
      <c r="F6" s="6" t="s">
        <v>11</v>
      </c>
      <c r="G6" s="7" t="s">
        <v>12</v>
      </c>
      <c r="H6" s="7" t="s">
        <v>13</v>
      </c>
      <c r="I6" s="6" t="s">
        <v>14</v>
      </c>
      <c r="J6" s="22" t="s">
        <v>15</v>
      </c>
      <c r="K6" s="7" t="s">
        <v>16</v>
      </c>
    </row>
    <row r="7" spans="1:11" ht="25.5" customHeight="1">
      <c r="A7" s="25">
        <v>1</v>
      </c>
      <c r="B7" s="24" t="s">
        <v>26</v>
      </c>
      <c r="C7" s="14"/>
      <c r="D7" s="14"/>
      <c r="E7" s="8" t="s">
        <v>18</v>
      </c>
      <c r="F7" s="9">
        <v>140</v>
      </c>
      <c r="G7" s="10"/>
      <c r="H7" s="11">
        <f>F7*G7</f>
        <v>0</v>
      </c>
      <c r="I7" s="12"/>
      <c r="J7" s="23">
        <f>H7*I7</f>
        <v>0</v>
      </c>
      <c r="K7" s="11">
        <f>H7+J7</f>
        <v>0</v>
      </c>
    </row>
    <row r="8" spans="1:11" ht="25.5" customHeight="1">
      <c r="A8" s="25">
        <v>2</v>
      </c>
      <c r="B8" s="24" t="s">
        <v>27</v>
      </c>
      <c r="C8" s="14"/>
      <c r="D8" s="14"/>
      <c r="E8" s="8" t="s">
        <v>18</v>
      </c>
      <c r="F8" s="9">
        <v>25</v>
      </c>
      <c r="G8" s="10"/>
      <c r="H8" s="11">
        <f>F8*G8</f>
        <v>0</v>
      </c>
      <c r="I8" s="12"/>
      <c r="J8" s="23">
        <f>H8*I8</f>
        <v>0</v>
      </c>
      <c r="K8" s="11">
        <f>H8+J8</f>
        <v>0</v>
      </c>
    </row>
    <row r="9" spans="1:11" ht="51" customHeight="1">
      <c r="A9" s="25">
        <v>3</v>
      </c>
      <c r="B9" s="38" t="s">
        <v>37</v>
      </c>
      <c r="C9" s="14"/>
      <c r="D9" s="14"/>
      <c r="E9" s="8" t="s">
        <v>18</v>
      </c>
      <c r="F9" s="34">
        <v>8</v>
      </c>
      <c r="G9" s="10"/>
      <c r="H9" s="11">
        <f>F9*G9</f>
        <v>0</v>
      </c>
      <c r="I9" s="12"/>
      <c r="J9" s="23">
        <f>H9*I9</f>
        <v>0</v>
      </c>
      <c r="K9" s="11">
        <f>H9+J9</f>
        <v>0</v>
      </c>
    </row>
    <row r="10" spans="1:11" ht="51" customHeight="1" thickBot="1">
      <c r="A10" s="26">
        <v>4</v>
      </c>
      <c r="B10" s="37" t="s">
        <v>36</v>
      </c>
      <c r="C10" s="19"/>
      <c r="D10" s="19"/>
      <c r="E10" s="20" t="s">
        <v>18</v>
      </c>
      <c r="F10" s="35">
        <v>8</v>
      </c>
      <c r="G10" s="11"/>
      <c r="H10" s="11">
        <f>F10*G10</f>
        <v>0</v>
      </c>
      <c r="I10" s="12"/>
      <c r="J10" s="23">
        <f>H10*I10</f>
        <v>0</v>
      </c>
      <c r="K10" s="10">
        <f>H10+J10</f>
        <v>0</v>
      </c>
    </row>
    <row r="11" spans="1:12" ht="21" customHeight="1" thickBot="1">
      <c r="A11" s="15" t="s">
        <v>0</v>
      </c>
      <c r="B11" s="16" t="s">
        <v>17</v>
      </c>
      <c r="C11" s="17"/>
      <c r="D11" s="17"/>
      <c r="E11" s="17"/>
      <c r="F11" s="17"/>
      <c r="G11" s="18"/>
      <c r="H11" s="30">
        <f>SUM(H7:H10)</f>
        <v>0</v>
      </c>
      <c r="I11" t="s">
        <v>0</v>
      </c>
      <c r="K11" s="31">
        <f>SUM(K7:K10)</f>
        <v>0</v>
      </c>
      <c r="L11" s="27"/>
    </row>
    <row r="12" spans="8:11" ht="12.75">
      <c r="H12" s="13" t="s">
        <v>0</v>
      </c>
      <c r="K12" s="13" t="s">
        <v>0</v>
      </c>
    </row>
    <row r="13" spans="1:11" ht="0.75" customHeight="1">
      <c r="A13" s="32"/>
      <c r="B13" s="32"/>
      <c r="C13" s="32"/>
      <c r="D13" s="32"/>
      <c r="E13" s="32"/>
      <c r="F13" s="32"/>
      <c r="G13" s="32"/>
      <c r="H13" s="33" t="s">
        <v>0</v>
      </c>
      <c r="I13" s="32"/>
      <c r="J13" s="32"/>
      <c r="K13" s="33" t="s">
        <v>0</v>
      </c>
    </row>
    <row r="14" spans="1:11" ht="105.75" customHeight="1">
      <c r="A14" s="48" t="s">
        <v>33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6.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9" ht="12.75">
      <c r="B16" s="46" t="s">
        <v>32</v>
      </c>
      <c r="C16" s="47"/>
      <c r="I16" s="13" t="s">
        <v>0</v>
      </c>
    </row>
    <row r="17" spans="2:11" ht="12.75">
      <c r="B17" s="45" t="s">
        <v>40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2:11" ht="43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</row>
  </sheetData>
  <mergeCells count="4">
    <mergeCell ref="B16:C16"/>
    <mergeCell ref="B17:K18"/>
    <mergeCell ref="A1:C1"/>
    <mergeCell ref="A14:K14"/>
  </mergeCells>
  <printOptions/>
  <pageMargins left="0.64" right="0.22" top="0.984251968503937" bottom="0.14" header="0.5118110236220472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2014-06-25T12:22:07Z</cp:lastPrinted>
  <dcterms:created xsi:type="dcterms:W3CDTF">1997-02-26T13:46:56Z</dcterms:created>
  <dcterms:modified xsi:type="dcterms:W3CDTF">2014-07-08T10:19:01Z</dcterms:modified>
  <cp:category/>
  <cp:version/>
  <cp:contentType/>
  <cp:contentStatus/>
</cp:coreProperties>
</file>