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9120" tabRatio="802" activeTab="7"/>
  </bookViews>
  <sheets>
    <sheet name="SPRZĘT ELEKTRONICZNY" sheetId="1" r:id="rId1"/>
    <sheet name="EL.SPRZĘT PRZENOŚNY W KARETKACH" sheetId="2" r:id="rId2"/>
    <sheet name="Sprzęt powyżej 10 lat" sheetId="3" r:id="rId3"/>
    <sheet name="Sprz. med. do 5 lat" sheetId="4" r:id="rId4"/>
    <sheet name="Sprz.med. powyzej 5 lat" sheetId="5" r:id="rId5"/>
    <sheet name="Sprz. med. przenośny" sheetId="6" r:id="rId6"/>
    <sheet name="Sprz. dzierż.użyczony" sheetId="7" r:id="rId7"/>
    <sheet name="urządzenia chłodnicze" sheetId="8" r:id="rId8"/>
  </sheets>
  <definedNames/>
  <calcPr fullCalcOnLoad="1"/>
</workbook>
</file>

<file path=xl/sharedStrings.xml><?xml version="1.0" encoding="utf-8"?>
<sst xmlns="http://schemas.openxmlformats.org/spreadsheetml/2006/main" count="2230" uniqueCount="971">
  <si>
    <t xml:space="preserve">1987/06 </t>
  </si>
  <si>
    <t>1986/06</t>
  </si>
  <si>
    <t>AP 12</t>
  </si>
  <si>
    <t xml:space="preserve">3266 </t>
  </si>
  <si>
    <t xml:space="preserve">1842/06 </t>
  </si>
  <si>
    <t xml:space="preserve">1843/06 </t>
  </si>
  <si>
    <t xml:space="preserve">1844/06 </t>
  </si>
  <si>
    <t xml:space="preserve">1845/06 </t>
  </si>
  <si>
    <t xml:space="preserve">1846/06 </t>
  </si>
  <si>
    <t xml:space="preserve">3153 </t>
  </si>
  <si>
    <t xml:space="preserve">3154 </t>
  </si>
  <si>
    <t xml:space="preserve">Pompa infuzyjna perystaltyczna </t>
  </si>
  <si>
    <t>Ap 31</t>
  </si>
  <si>
    <t xml:space="preserve">3101/0278 </t>
  </si>
  <si>
    <t xml:space="preserve">42000 888 68 </t>
  </si>
  <si>
    <t>Aparat do posiewu krwi</t>
  </si>
  <si>
    <t>BACTEC 9050</t>
  </si>
  <si>
    <t xml:space="preserve">NB 6173 </t>
  </si>
  <si>
    <t>DIAG-MED.</t>
  </si>
  <si>
    <t>Analizator parametrów krytycznych</t>
  </si>
  <si>
    <t>GEM Premier 3000</t>
  </si>
  <si>
    <t xml:space="preserve">19332 </t>
  </si>
  <si>
    <t>COMESA POLSKA Sp. z o.o.</t>
  </si>
  <si>
    <t>Laboratorium ul. Mickiewicza</t>
  </si>
  <si>
    <t xml:space="preserve">14189 R </t>
  </si>
  <si>
    <t>Doctor Life 2002D</t>
  </si>
  <si>
    <t>704349</t>
  </si>
  <si>
    <t>Daesung maref</t>
  </si>
  <si>
    <t>E 600 G</t>
  </si>
  <si>
    <t xml:space="preserve">2007-05027 </t>
  </si>
  <si>
    <t>Farum S.A.</t>
  </si>
  <si>
    <t xml:space="preserve">2007-05028 </t>
  </si>
  <si>
    <t>SSD 500</t>
  </si>
  <si>
    <t xml:space="preserve">M12500C </t>
  </si>
  <si>
    <t>Pracownia usg ul. Bolewskiego</t>
  </si>
  <si>
    <t xml:space="preserve">M09789 </t>
  </si>
  <si>
    <t>DP-3300</t>
  </si>
  <si>
    <t xml:space="preserve">BN 76-A4358 </t>
  </si>
  <si>
    <t>Autoklaw parowy</t>
  </si>
  <si>
    <t>AS 666WPA</t>
  </si>
  <si>
    <t xml:space="preserve">58/576 </t>
  </si>
  <si>
    <t xml:space="preserve">T06D79297 </t>
  </si>
  <si>
    <t xml:space="preserve">F-2406 </t>
  </si>
  <si>
    <t>Eurofantom</t>
  </si>
  <si>
    <t>Mammo-N/S</t>
  </si>
  <si>
    <t xml:space="preserve">3007 </t>
  </si>
  <si>
    <t>Pehamed</t>
  </si>
  <si>
    <t>Wózek do transportu chorych</t>
  </si>
  <si>
    <t>Fotel ginekologiczny</t>
  </si>
  <si>
    <t>Myjnia dezynfektor</t>
  </si>
  <si>
    <t>Endoskopia</t>
  </si>
  <si>
    <t>G120223</t>
  </si>
  <si>
    <t>Deko 190E</t>
  </si>
  <si>
    <t>"Dol-med." Osieczna</t>
  </si>
  <si>
    <t>Maquet</t>
  </si>
  <si>
    <t>SMS</t>
  </si>
  <si>
    <t>El. sprzęt przenośny w karetkach</t>
  </si>
  <si>
    <t xml:space="preserve">E0900048 </t>
  </si>
  <si>
    <t xml:space="preserve">E0900049 </t>
  </si>
  <si>
    <t xml:space="preserve">011-0645-2180 </t>
  </si>
  <si>
    <t>TOPLINE G 6000</t>
  </si>
  <si>
    <t>70901</t>
  </si>
  <si>
    <t>Shanghai Fumong Science</t>
  </si>
  <si>
    <t xml:space="preserve">70903 </t>
  </si>
  <si>
    <t xml:space="preserve">70902 </t>
  </si>
  <si>
    <t>Lampa operacyjna bezcieniowa 3-ogniskowa</t>
  </si>
  <si>
    <t>BHW-375p</t>
  </si>
  <si>
    <t xml:space="preserve">20070093 </t>
  </si>
  <si>
    <t>Lampa zabiegowa statywowa</t>
  </si>
  <si>
    <t>BHS 175/175</t>
  </si>
  <si>
    <t xml:space="preserve">20071101 </t>
  </si>
  <si>
    <t>VAMOS z funkcją AGAS</t>
  </si>
  <si>
    <t xml:space="preserve">ARWA 0065 </t>
  </si>
  <si>
    <t xml:space="preserve">ARWA 0064 </t>
  </si>
  <si>
    <t>Negatoskop żaluzjowy do mammografii</t>
  </si>
  <si>
    <t>NGP-31 mZ</t>
  </si>
  <si>
    <t xml:space="preserve">20074014 </t>
  </si>
  <si>
    <t>Ultraviol</t>
  </si>
  <si>
    <t>HL-90-INT-230</t>
  </si>
  <si>
    <t xml:space="preserve">S 10000628 </t>
  </si>
  <si>
    <t>Pompa do artroskopii</t>
  </si>
  <si>
    <t>artroflow PG-100</t>
  </si>
  <si>
    <t xml:space="preserve">041129 </t>
  </si>
  <si>
    <t xml:space="preserve">0400121/07 </t>
  </si>
  <si>
    <t xml:space="preserve">1105/07 </t>
  </si>
  <si>
    <t xml:space="preserve">1106/07 </t>
  </si>
  <si>
    <t xml:space="preserve">11001871 </t>
  </si>
  <si>
    <t>760</t>
  </si>
  <si>
    <t xml:space="preserve">3501061252 </t>
  </si>
  <si>
    <t xml:space="preserve">3501071197 </t>
  </si>
  <si>
    <t xml:space="preserve">L07114024 </t>
  </si>
  <si>
    <t xml:space="preserve">L07114032 </t>
  </si>
  <si>
    <t xml:space="preserve">L07114064 </t>
  </si>
  <si>
    <t xml:space="preserve">Wykaz sprzętu przenośnego do ubezpieczenia </t>
  </si>
  <si>
    <t>Defibralator</t>
  </si>
  <si>
    <t>T06D79296</t>
  </si>
  <si>
    <t>T06D79295</t>
  </si>
  <si>
    <t>2007</t>
  </si>
  <si>
    <t>2004</t>
  </si>
  <si>
    <t>SRRM 0062</t>
  </si>
  <si>
    <t>2002</t>
  </si>
  <si>
    <t>Drager</t>
  </si>
  <si>
    <t>Ssak</t>
  </si>
  <si>
    <t>BSU 220</t>
  </si>
  <si>
    <t>2000810470</t>
  </si>
  <si>
    <t>2008</t>
  </si>
  <si>
    <t>OSCAR BOSCAROL</t>
  </si>
  <si>
    <t>2000810456</t>
  </si>
  <si>
    <t>2000810457</t>
  </si>
  <si>
    <t>2006</t>
  </si>
  <si>
    <t>Sprzęt medyczny użyczony i dzierżawiony</t>
  </si>
  <si>
    <t xml:space="preserve">CALEO </t>
  </si>
  <si>
    <t>księgowa brutto</t>
  </si>
  <si>
    <t>RADIOTELEFON</t>
  </si>
  <si>
    <t>037TNA4999</t>
  </si>
  <si>
    <t>037TNA0944</t>
  </si>
  <si>
    <t>037TND0323</t>
  </si>
  <si>
    <t>037TND0190</t>
  </si>
  <si>
    <t>Aparat do terapii nerkozastępczej</t>
  </si>
  <si>
    <t>PRISMAFLEX</t>
  </si>
  <si>
    <t>GAMBRO POLAND</t>
  </si>
  <si>
    <t>Elektrostymulator</t>
  </si>
  <si>
    <t>FIRING</t>
  </si>
  <si>
    <t>F7660</t>
  </si>
  <si>
    <t>14-06304-2013</t>
  </si>
  <si>
    <t>14-06305-2013</t>
  </si>
  <si>
    <t>14-06306-2013</t>
  </si>
  <si>
    <t>Pompa wodna</t>
  </si>
  <si>
    <t>ENDO-JET 2000</t>
  </si>
  <si>
    <t>L11212427</t>
  </si>
  <si>
    <t>AT-OS S.r.l.</t>
  </si>
  <si>
    <t>KLIMATYZATOR - CPMiPZ</t>
  </si>
  <si>
    <t>MSR 12HRDN1</t>
  </si>
  <si>
    <t>6-653-001/025</t>
  </si>
  <si>
    <t>MSR 18HRDN1</t>
  </si>
  <si>
    <t>KLIMATYZATOR - CENTRUM PROFILAKTYKI</t>
  </si>
  <si>
    <t xml:space="preserve">ASAE - 0061 </t>
  </si>
  <si>
    <t>Urząd Miasta i Gimny Krotoszyn</t>
  </si>
  <si>
    <t>AvantGuard 1200</t>
  </si>
  <si>
    <t xml:space="preserve">HRP001293868 </t>
  </si>
  <si>
    <t xml:space="preserve">HRP001293869 </t>
  </si>
  <si>
    <t xml:space="preserve">HRP001293870 </t>
  </si>
  <si>
    <t xml:space="preserve">HRP001293871 </t>
  </si>
  <si>
    <t xml:space="preserve">HRP001293872 </t>
  </si>
  <si>
    <t>EG-2990K</t>
  </si>
  <si>
    <t xml:space="preserve">A 121077 </t>
  </si>
  <si>
    <t>Aparat RTG TELEKOMANDO</t>
  </si>
  <si>
    <t>Baccara 90/20</t>
  </si>
  <si>
    <t xml:space="preserve">10680220 </t>
  </si>
  <si>
    <t>Apelem</t>
  </si>
  <si>
    <t>Regius 190</t>
  </si>
  <si>
    <t xml:space="preserve">06762434 </t>
  </si>
  <si>
    <t>HRP000605227</t>
  </si>
  <si>
    <t>HRP000605228</t>
  </si>
  <si>
    <t>HRP000605229</t>
  </si>
  <si>
    <t>HRP000605230</t>
  </si>
  <si>
    <t>HRP000605231</t>
  </si>
  <si>
    <t>HRP000605232</t>
  </si>
  <si>
    <t>Micrel Mp-Daily mm/24h</t>
  </si>
  <si>
    <t>E120221010093S</t>
  </si>
  <si>
    <t>Micrel</t>
  </si>
  <si>
    <t>Lions-Club Krotoszyn</t>
  </si>
  <si>
    <t>Micrel Mp-mlh</t>
  </si>
  <si>
    <t>E120741172015M</t>
  </si>
  <si>
    <t>RAZEM</t>
  </si>
  <si>
    <t>Rok produkcji</t>
  </si>
  <si>
    <t>Nazwa sprzętu</t>
  </si>
  <si>
    <t>Lp.</t>
  </si>
  <si>
    <t>Właściciel</t>
  </si>
  <si>
    <t>Mienie zgłoszono wg wartości:</t>
  </si>
  <si>
    <t>Nr inwentarzowy/ seryjny</t>
  </si>
  <si>
    <t>NALEŻY PODAĆ WYKAZ SPRZĘTU ELEKTRONICZNEGO:</t>
  </si>
  <si>
    <t>ELEKTRONICZNY SPRZĘT PRZENOŚNY W KARETKACH DO UBEZPIECZENIA W SYSTEMIE WSZYSTKICH RYZYK</t>
  </si>
  <si>
    <t>Sprzęt starszy niż 5 lat</t>
  </si>
  <si>
    <t>Lokalizacja</t>
  </si>
  <si>
    <t>Nazwa</t>
  </si>
  <si>
    <t>Typ</t>
  </si>
  <si>
    <t>Numer seryjny</t>
  </si>
  <si>
    <t>Rok prod.</t>
  </si>
  <si>
    <t>Producent</t>
  </si>
  <si>
    <t>1.</t>
  </si>
  <si>
    <t>Oddział położniczo-ginekologiczny</t>
  </si>
  <si>
    <t>Defibrylator</t>
  </si>
  <si>
    <t>Lifepak 12</t>
  </si>
  <si>
    <t xml:space="preserve">12141443 </t>
  </si>
  <si>
    <t>Physio Control Poland Sp. z o.o.</t>
  </si>
  <si>
    <t>2.</t>
  </si>
  <si>
    <t>Szpitalny Oddział Ratunkowy</t>
  </si>
  <si>
    <t xml:space="preserve">12141455 </t>
  </si>
  <si>
    <t>3.</t>
  </si>
  <si>
    <t>Oddział noworodkowy</t>
  </si>
  <si>
    <t>Inkubator</t>
  </si>
  <si>
    <t>4.</t>
  </si>
  <si>
    <t>Blok operacyjny</t>
  </si>
  <si>
    <t>Aesculap Chifa Sp. z o.o.</t>
  </si>
  <si>
    <t>5.</t>
  </si>
  <si>
    <t>Pogotowie Ratunkowe Krotoszyn</t>
  </si>
  <si>
    <t>Respirator transportowy</t>
  </si>
  <si>
    <t>Ambu Matic</t>
  </si>
  <si>
    <t>Ambu</t>
  </si>
  <si>
    <t>6.</t>
  </si>
  <si>
    <t>Stacja Dializ</t>
  </si>
  <si>
    <t>Aparat do hemodializ</t>
  </si>
  <si>
    <t>4008B</t>
  </si>
  <si>
    <t>0V5AP289</t>
  </si>
  <si>
    <t>Fresenius Medical Care Polska</t>
  </si>
  <si>
    <t>7.</t>
  </si>
  <si>
    <t xml:space="preserve">1V5AS276 </t>
  </si>
  <si>
    <t>8.</t>
  </si>
  <si>
    <t xml:space="preserve">1V5AS262 </t>
  </si>
  <si>
    <t>9.</t>
  </si>
  <si>
    <t xml:space="preserve">1V5AS271 </t>
  </si>
  <si>
    <t>10.</t>
  </si>
  <si>
    <t xml:space="preserve">0V5AP292 </t>
  </si>
  <si>
    <t>11.</t>
  </si>
  <si>
    <t xml:space="preserve">0V5AP287 </t>
  </si>
  <si>
    <t>12.</t>
  </si>
  <si>
    <t xml:space="preserve">1V5AQ586 </t>
  </si>
  <si>
    <t>13.</t>
  </si>
  <si>
    <t xml:space="preserve">1V5AS260 </t>
  </si>
  <si>
    <t>14.</t>
  </si>
  <si>
    <t>Oddział Anestezjologii i Intensywnej Terapii</t>
  </si>
  <si>
    <t>Aparat USG</t>
  </si>
  <si>
    <t>SSD 1000</t>
  </si>
  <si>
    <t>M04241</t>
  </si>
  <si>
    <t>Aloka</t>
  </si>
  <si>
    <t>15.</t>
  </si>
  <si>
    <t>16.</t>
  </si>
  <si>
    <t>Laparoskop chirurgiczny</t>
  </si>
  <si>
    <t>brak</t>
  </si>
  <si>
    <t xml:space="preserve">brak </t>
  </si>
  <si>
    <t>17.</t>
  </si>
  <si>
    <t>18.</t>
  </si>
  <si>
    <t>19.</t>
  </si>
  <si>
    <t>20.</t>
  </si>
  <si>
    <t>21.</t>
  </si>
  <si>
    <t>Laboratorium Centralne</t>
  </si>
  <si>
    <t>Wirówka laborarotyjna</t>
  </si>
  <si>
    <t>MPW 350</t>
  </si>
  <si>
    <t>Sprzęt med.. Powyżej 10 lat</t>
  </si>
  <si>
    <t>MPW Med. instruments, Spółdzielnia Pracy</t>
  </si>
  <si>
    <t>22.</t>
  </si>
  <si>
    <t>23.</t>
  </si>
  <si>
    <t xml:space="preserve">brak danych </t>
  </si>
  <si>
    <t>24.</t>
  </si>
  <si>
    <t>25.</t>
  </si>
  <si>
    <t>Pracownia rtg ul. Mickiewicza</t>
  </si>
  <si>
    <t>brak danych</t>
  </si>
  <si>
    <t>26.</t>
  </si>
  <si>
    <t xml:space="preserve">14071267 </t>
  </si>
  <si>
    <t>27.</t>
  </si>
  <si>
    <t xml:space="preserve">14045353 </t>
  </si>
  <si>
    <t>28.</t>
  </si>
  <si>
    <t xml:space="preserve">14071265 </t>
  </si>
  <si>
    <t>29.</t>
  </si>
  <si>
    <t>Poradnia chirurgiczna ul. Bolewskiego</t>
  </si>
  <si>
    <t>Klimatyzator</t>
  </si>
  <si>
    <t>GC RELAX (split ścienny pojedynczy 1 szt.)</t>
  </si>
  <si>
    <t>17 N</t>
  </si>
  <si>
    <t>AIRWELL</t>
  </si>
  <si>
    <t>Respirator</t>
  </si>
  <si>
    <t>740</t>
  </si>
  <si>
    <t xml:space="preserve">3501021152 </t>
  </si>
  <si>
    <t>Bennett</t>
  </si>
  <si>
    <t>Respirator ratunkowy</t>
  </si>
  <si>
    <t>Oxylog 1000</t>
  </si>
  <si>
    <t>Dräger Polska sp. z o.o.</t>
  </si>
  <si>
    <t>Pogotowie Ratunkowe</t>
  </si>
  <si>
    <t>Bakteriologia</t>
  </si>
  <si>
    <t>Oddział chirurgiczny</t>
  </si>
  <si>
    <t>Oddział wewnętrzny</t>
  </si>
  <si>
    <t>Oddział dziecięcy</t>
  </si>
  <si>
    <t xml:space="preserve">Pompa do kontrpulsacji wewnątrzaortalnej </t>
  </si>
  <si>
    <t>KAAT II Plus</t>
  </si>
  <si>
    <t>2070408B</t>
  </si>
  <si>
    <t>ARROW</t>
  </si>
  <si>
    <t>Sprzęt medyczny elektroniczny do 5 lat</t>
  </si>
  <si>
    <t xml:space="preserve">Sprzęt medyczny elektroniczny do 10 lat </t>
  </si>
  <si>
    <t xml:space="preserve">Sprzęt medydczny przenośny </t>
  </si>
  <si>
    <t xml:space="preserve">Sprzęt dzierżawiony, użyczony </t>
  </si>
  <si>
    <t xml:space="preserve">Urządzenia chłodnicze </t>
  </si>
  <si>
    <t>Pracownia endoskopii</t>
  </si>
  <si>
    <t xml:space="preserve">Sprzęt medyczny stacjonarny (do 5 lat) </t>
  </si>
  <si>
    <t xml:space="preserve">Miejsce zainstalowania </t>
  </si>
  <si>
    <t>Nazwa aparatu</t>
  </si>
  <si>
    <t>Model</t>
  </si>
  <si>
    <t>88318</t>
  </si>
  <si>
    <t>73335</t>
  </si>
  <si>
    <t>Aparat do kontroli czystości powietrza</t>
  </si>
  <si>
    <t>Micro Bio MB1</t>
  </si>
  <si>
    <t>De Ville Biotechnology</t>
  </si>
  <si>
    <t>Aparat do kriochirurgii</t>
  </si>
  <si>
    <t>CRYO-S mini</t>
  </si>
  <si>
    <t>METRUM CRYOFLEX</t>
  </si>
  <si>
    <t>Zakład Leczniczego Usprawnienia</t>
  </si>
  <si>
    <t>Aparat do krioterapii</t>
  </si>
  <si>
    <t>CRYO-T</t>
  </si>
  <si>
    <t>Aparat EKG</t>
  </si>
  <si>
    <t>AsCard Mr Blue</t>
  </si>
  <si>
    <t>Aspel S.A.</t>
  </si>
  <si>
    <t>Aparat rtg stomatologiczny</t>
  </si>
  <si>
    <t>INTRA</t>
  </si>
  <si>
    <t>Planmeka</t>
  </si>
  <si>
    <t>Poradnia położniczo-ginekologiczna Krotoszyn</t>
  </si>
  <si>
    <t>Medison</t>
  </si>
  <si>
    <t>Jednostka sterująca Shaver</t>
  </si>
  <si>
    <t>GD665</t>
  </si>
  <si>
    <t>Braun Avitum Poland</t>
  </si>
  <si>
    <t>Kardiomonitor</t>
  </si>
  <si>
    <t>FX2000P</t>
  </si>
  <si>
    <t>EMTEL</t>
  </si>
  <si>
    <t>Cardio 9000</t>
  </si>
  <si>
    <t>Biolight</t>
  </si>
  <si>
    <t>E0900258</t>
  </si>
  <si>
    <t>Propaq LT</t>
  </si>
  <si>
    <t>Welch Allyn</t>
  </si>
  <si>
    <t>Kardiomonitor z kapnografem</t>
  </si>
  <si>
    <t>Oddział wewnętrzny Krotoszyn</t>
  </si>
  <si>
    <t>Kardiostymulator zewnętrzny</t>
  </si>
  <si>
    <t>MIP-801</t>
  </si>
  <si>
    <t>ITiAM</t>
  </si>
  <si>
    <t>Kardiotokograf</t>
  </si>
  <si>
    <t>SRF 618 B5</t>
  </si>
  <si>
    <t>Sunray Medical Apparats</t>
  </si>
  <si>
    <t>FAMED Fabryka Aparatury Elektromedycznej</t>
  </si>
  <si>
    <t>Łóżko porodowe</t>
  </si>
  <si>
    <t>LM-01.4</t>
  </si>
  <si>
    <t>Poradnia chirurgiczna ul. Floriańska</t>
  </si>
  <si>
    <t>Piła do cięcia gipsu</t>
  </si>
  <si>
    <t>REF 941</t>
  </si>
  <si>
    <t>Zakład Opiekuńczo-Leczniczy</t>
  </si>
  <si>
    <t>Pionizator</t>
  </si>
  <si>
    <t>SITO</t>
  </si>
  <si>
    <t>Meyra Ortopedia</t>
  </si>
  <si>
    <t>Pompa infuzyjna</t>
  </si>
  <si>
    <t>AP 22</t>
  </si>
  <si>
    <t xml:space="preserve">3668 </t>
  </si>
  <si>
    <t>Ascor S.A.</t>
  </si>
  <si>
    <t xml:space="preserve">3667 </t>
  </si>
  <si>
    <t xml:space="preserve">3670 </t>
  </si>
  <si>
    <t xml:space="preserve">3669 </t>
  </si>
  <si>
    <t xml:space="preserve">Pompa infuzyjna jednostrzykawkowa </t>
  </si>
  <si>
    <t>S1</t>
  </si>
  <si>
    <t xml:space="preserve">0104872/08 </t>
  </si>
  <si>
    <t>Medima Sp. z o.o.</t>
  </si>
  <si>
    <t>Rejestrator EKG Holter</t>
  </si>
  <si>
    <t xml:space="preserve">SiliconBeat 3 </t>
  </si>
  <si>
    <t xml:space="preserve">146/2008 </t>
  </si>
  <si>
    <t>Medea</t>
  </si>
  <si>
    <t xml:space="preserve">22683622 </t>
  </si>
  <si>
    <t>Ssak akumulatorowy</t>
  </si>
  <si>
    <t>OSCAR BOSCAROL S.r.l.</t>
  </si>
  <si>
    <t>Ssak elektryczny</t>
  </si>
  <si>
    <t>Basic 30</t>
  </si>
  <si>
    <t xml:space="preserve">1209638 </t>
  </si>
  <si>
    <t>Medela</t>
  </si>
  <si>
    <t xml:space="preserve">1209650 </t>
  </si>
  <si>
    <t>Oddział wewnętrzny Koźmin</t>
  </si>
  <si>
    <t>Stanowisko do pielęgnacji noworodków</t>
  </si>
  <si>
    <t>SPN 1000</t>
  </si>
  <si>
    <t xml:space="preserve">02-017/15-191 </t>
  </si>
  <si>
    <t>UNIMED Zakład Urządzeń Medycznych</t>
  </si>
  <si>
    <t xml:space="preserve">10350127908 </t>
  </si>
  <si>
    <t>Wózek reanimacyjny</t>
  </si>
  <si>
    <t>EMERGENCY</t>
  </si>
  <si>
    <t xml:space="preserve">CP/EM3 </t>
  </si>
  <si>
    <t>Paramedica Polska Sp. z o.o.</t>
  </si>
  <si>
    <t>Zgrzewarka</t>
  </si>
  <si>
    <t>F-108</t>
  </si>
  <si>
    <t xml:space="preserve">30080287 </t>
  </si>
  <si>
    <t>Spółdzielnia Mechaników SMS</t>
  </si>
  <si>
    <t xml:space="preserve">8V5AKF53 </t>
  </si>
  <si>
    <t>Aparat do badania słuchu</t>
  </si>
  <si>
    <t>OtoRead Portable</t>
  </si>
  <si>
    <t xml:space="preserve">9109379 </t>
  </si>
  <si>
    <t>Oticon Polska</t>
  </si>
  <si>
    <t>Oddział rehabilitacyjny z pododdziałem rehabilitacji neurologicznej</t>
  </si>
  <si>
    <t>Aparat do elektroterapii</t>
  </si>
  <si>
    <t>BTL 4625 Prof.</t>
  </si>
  <si>
    <t xml:space="preserve">0281065 </t>
  </si>
  <si>
    <t>BTL Polska Sp. z o.o.</t>
  </si>
  <si>
    <t>Kriopol R60</t>
  </si>
  <si>
    <t xml:space="preserve">048/11/2009 </t>
  </si>
  <si>
    <t>Kriomedpol Sp. z o.o.</t>
  </si>
  <si>
    <t>Aparat do laseroterapii</t>
  </si>
  <si>
    <t>POLARIS 2</t>
  </si>
  <si>
    <t>PM2-40/10/09</t>
  </si>
  <si>
    <t>Astar ABR</t>
  </si>
  <si>
    <t>Aparat do magnetoterapii</t>
  </si>
  <si>
    <t>BTL 4920 Prof.</t>
  </si>
  <si>
    <t xml:space="preserve">0280165 </t>
  </si>
  <si>
    <t>Aparat do masażu uciskowego</t>
  </si>
  <si>
    <t>BTL 6000</t>
  </si>
  <si>
    <t xml:space="preserve">011-PS12TOP100/LMPT0112500 </t>
  </si>
  <si>
    <t>Aparat do mobilizacji stawu kolan. i biodr.</t>
  </si>
  <si>
    <t>ARTROMOT K1 comfort</t>
  </si>
  <si>
    <t>7386</t>
  </si>
  <si>
    <t>ORMED Gmbh</t>
  </si>
  <si>
    <t>7387</t>
  </si>
  <si>
    <t>Aparat do terapii ultradźwiękowej</t>
  </si>
  <si>
    <t>BTL 4710 Prof.</t>
  </si>
  <si>
    <t xml:space="preserve">0289465 </t>
  </si>
  <si>
    <t>Aparat do znieczulania</t>
  </si>
  <si>
    <t>PRIMUS</t>
  </si>
  <si>
    <t>ASAL 0264</t>
  </si>
  <si>
    <t>ARAL 0265</t>
  </si>
  <si>
    <t>ARAL 0266</t>
  </si>
  <si>
    <t xml:space="preserve">159 09 AL. </t>
  </si>
  <si>
    <t>Pracownia rtg Koźmin</t>
  </si>
  <si>
    <t>Aparat RTG</t>
  </si>
  <si>
    <t>EV-650</t>
  </si>
  <si>
    <t xml:space="preserve">00408-0209 </t>
  </si>
  <si>
    <t>Del Medical Imaging Corp.</t>
  </si>
  <si>
    <t>Aparat rtg z ramieniem C</t>
  </si>
  <si>
    <t>ZIEHM 8000</t>
  </si>
  <si>
    <t xml:space="preserve">80232 </t>
  </si>
  <si>
    <t>Ziehm Imaging GmbH</t>
  </si>
  <si>
    <t>Centrum Profilaktyki Medycznej i Promocji Zdrowia</t>
  </si>
  <si>
    <t>Bieżnia</t>
  </si>
  <si>
    <t>Marathon ST</t>
  </si>
  <si>
    <t xml:space="preserve">7884-500 </t>
  </si>
  <si>
    <t>KETTLER Polska Sp. z o.o.</t>
  </si>
  <si>
    <t>Czytnik płyt obrazowych + kasety</t>
  </si>
  <si>
    <t>Konica-Minolta</t>
  </si>
  <si>
    <t>M-Series ACLS</t>
  </si>
  <si>
    <t xml:space="preserve">T09I115251 </t>
  </si>
  <si>
    <t>ZOLL Medical</t>
  </si>
  <si>
    <t>Dermatom</t>
  </si>
  <si>
    <t xml:space="preserve">61153346 </t>
  </si>
  <si>
    <t>Zimmer Inc.</t>
  </si>
  <si>
    <t>Diatermia</t>
  </si>
  <si>
    <t>BTL 20   (Terapuls)</t>
  </si>
  <si>
    <t xml:space="preserve">C480-0499 </t>
  </si>
  <si>
    <t>Fotel do ćwiczen kończyn i stawu barkowego</t>
  </si>
  <si>
    <t>FRT-BKO/12</t>
  </si>
  <si>
    <t>28/12/09</t>
  </si>
  <si>
    <t>Techmed</t>
  </si>
  <si>
    <t>Fotel toaletowo-prysznicowy</t>
  </si>
  <si>
    <t>CARINO</t>
  </si>
  <si>
    <t>ArjoHuntleigh Polska Sp. z o.o.</t>
  </si>
  <si>
    <t>Kapnograf</t>
  </si>
  <si>
    <t>EMMA</t>
  </si>
  <si>
    <t>PHASEIN</t>
  </si>
  <si>
    <t>E0900873</t>
  </si>
  <si>
    <t>E0900872</t>
  </si>
  <si>
    <t>E0900467</t>
  </si>
  <si>
    <t>FC-700</t>
  </si>
  <si>
    <t xml:space="preserve">FJ 0900218 </t>
  </si>
  <si>
    <t>BIONET</t>
  </si>
  <si>
    <t>AMN18647AK</t>
  </si>
  <si>
    <t>Poradnia alergologiczna</t>
  </si>
  <si>
    <t>Lampa zabiegowa 1-ogniskowa</t>
  </si>
  <si>
    <t>BHW-175</t>
  </si>
  <si>
    <t>20090394</t>
  </si>
  <si>
    <t>20090395</t>
  </si>
  <si>
    <t>Łóżko elektryczne do intensywnej terapii</t>
  </si>
  <si>
    <t>AvantGuard 1200 W3</t>
  </si>
  <si>
    <t xml:space="preserve">HRP001366282 </t>
  </si>
  <si>
    <t>Hill-Rom S.A.S</t>
  </si>
  <si>
    <t xml:space="preserve">HRP001366279 </t>
  </si>
  <si>
    <t>Affinity 4 AF 400</t>
  </si>
  <si>
    <t xml:space="preserve">K239AA1483 </t>
  </si>
  <si>
    <t>Mammograf</t>
  </si>
  <si>
    <t>Hologic Lorad MIV</t>
  </si>
  <si>
    <t xml:space="preserve">18001096116 </t>
  </si>
  <si>
    <t>Lorad</t>
  </si>
  <si>
    <t>Podgrzewacz krwi i płynów infuzyjnych</t>
  </si>
  <si>
    <t>Podnośnik elektryczny z pionizatorem</t>
  </si>
  <si>
    <t xml:space="preserve">05220 </t>
  </si>
  <si>
    <t>Podnośnik podłogowy</t>
  </si>
  <si>
    <t>Maxi Move Combi</t>
  </si>
  <si>
    <t xml:space="preserve">SEE0733385 </t>
  </si>
  <si>
    <t>Pompa do leczenia bólu</t>
  </si>
  <si>
    <t>S-PCA</t>
  </si>
  <si>
    <t xml:space="preserve">0400122/09 </t>
  </si>
  <si>
    <t>Pompa infuzyjna dwustrzykawkowa</t>
  </si>
  <si>
    <t xml:space="preserve">AP 22 </t>
  </si>
  <si>
    <t xml:space="preserve">4558/09 </t>
  </si>
  <si>
    <t>AP 14</t>
  </si>
  <si>
    <t xml:space="preserve">3415/09 </t>
  </si>
  <si>
    <t xml:space="preserve">3584/09 </t>
  </si>
  <si>
    <t xml:space="preserve">3585/09 </t>
  </si>
  <si>
    <t xml:space="preserve">3586/09 </t>
  </si>
  <si>
    <t xml:space="preserve">3587/09 </t>
  </si>
  <si>
    <t xml:space="preserve">3588/09 </t>
  </si>
  <si>
    <t xml:space="preserve">3589/09 </t>
  </si>
  <si>
    <t>Pompa żywieniowa</t>
  </si>
  <si>
    <t>Flocare 800</t>
  </si>
  <si>
    <t xml:space="preserve">59950026 </t>
  </si>
  <si>
    <t>NUTRICIA Polska Sp. z o.o.</t>
  </si>
  <si>
    <t xml:space="preserve">59950027 </t>
  </si>
  <si>
    <t>59950028</t>
  </si>
  <si>
    <t>Promienniki do pielęgnacji noworodków</t>
  </si>
  <si>
    <t>IR-10</t>
  </si>
  <si>
    <t xml:space="preserve">15-313 </t>
  </si>
  <si>
    <t>Pulsoksymetr</t>
  </si>
  <si>
    <t>N600X-1</t>
  </si>
  <si>
    <t xml:space="preserve">G09748868 </t>
  </si>
  <si>
    <t>Nellcor Puritan</t>
  </si>
  <si>
    <t>N560-1</t>
  </si>
  <si>
    <t xml:space="preserve">01110202556 </t>
  </si>
  <si>
    <t>Oxi Max N-600x</t>
  </si>
  <si>
    <t xml:space="preserve">G09824989 </t>
  </si>
  <si>
    <t>SiliconBeat 3 Blue</t>
  </si>
  <si>
    <t>200/2009</t>
  </si>
  <si>
    <t xml:space="preserve">199/2009 </t>
  </si>
  <si>
    <t>Para Pac 200D</t>
  </si>
  <si>
    <t xml:space="preserve">0909155 </t>
  </si>
  <si>
    <t>PneuPAC  LTD</t>
  </si>
  <si>
    <t xml:space="preserve">22694511 </t>
  </si>
  <si>
    <t>Retraktor mechaniczny</t>
  </si>
  <si>
    <t>ALVO Grupa GASTROMETAL</t>
  </si>
  <si>
    <t>Rotor przenośny do terapii KKD i KKG</t>
  </si>
  <si>
    <t>THERA fit PLUS</t>
  </si>
  <si>
    <t xml:space="preserve">09493113 </t>
  </si>
  <si>
    <t>Kettler Sp. z o.o.</t>
  </si>
  <si>
    <t>OB 1000</t>
  </si>
  <si>
    <t xml:space="preserve">2000810567 </t>
  </si>
  <si>
    <t>SPN-1900 P</t>
  </si>
  <si>
    <t xml:space="preserve">13-016 </t>
  </si>
  <si>
    <t>Stół do pionizacji</t>
  </si>
  <si>
    <t>SP-XE</t>
  </si>
  <si>
    <t>0112/2009</t>
  </si>
  <si>
    <t>Spółdzielnia Pracy Usługowo-Wytwórczo-Handlowa ZUT</t>
  </si>
  <si>
    <t>Stół rehabilitacyjny</t>
  </si>
  <si>
    <t>SM-W</t>
  </si>
  <si>
    <t xml:space="preserve">211/12/09 </t>
  </si>
  <si>
    <t>Wanna do masażu kończyn dolnych</t>
  </si>
  <si>
    <t>1117E</t>
  </si>
  <si>
    <t>H/0911/0362</t>
  </si>
  <si>
    <t>Technomex</t>
  </si>
  <si>
    <t>H/0911/0363</t>
  </si>
  <si>
    <t>Wanna do masażu kończyn górnych</t>
  </si>
  <si>
    <t>1114E</t>
  </si>
  <si>
    <t>Oddział Rehabilitacyjny</t>
  </si>
  <si>
    <t>Platforma balansowa z oprogramowaniem do oceny i treningu równowagi, stabilności i kontroli sensomotorycznej</t>
  </si>
  <si>
    <t>Balance System</t>
  </si>
  <si>
    <t>Biodex</t>
  </si>
  <si>
    <t>H/0911/0364</t>
  </si>
  <si>
    <t>CM/EM4</t>
  </si>
  <si>
    <t>Aurio Compact</t>
  </si>
  <si>
    <t xml:space="preserve">Zestaw do badań wysiłkowych </t>
  </si>
  <si>
    <t>BXC</t>
  </si>
  <si>
    <t xml:space="preserve">8327927 </t>
  </si>
  <si>
    <t xml:space="preserve">005/01/2010 </t>
  </si>
  <si>
    <t xml:space="preserve">Oddział rehabilitacyjny </t>
  </si>
  <si>
    <t xml:space="preserve">38773774 </t>
  </si>
  <si>
    <t>Pracownia usg ul.Mickiewicza</t>
  </si>
  <si>
    <t>Echokardiograf</t>
  </si>
  <si>
    <t>SSD-Alpha 6</t>
  </si>
  <si>
    <t xml:space="preserve">20052690 </t>
  </si>
  <si>
    <t>Identyfikator bakterii</t>
  </si>
  <si>
    <t>AutoScan</t>
  </si>
  <si>
    <t xml:space="preserve">11041 </t>
  </si>
  <si>
    <t>Siemens Healthcare Diagnostics Sp. z o.o.</t>
  </si>
  <si>
    <t>Capnogard 1265-P</t>
  </si>
  <si>
    <t xml:space="preserve">75-06180 </t>
  </si>
  <si>
    <t>Novametrix</t>
  </si>
  <si>
    <t>KA010811</t>
  </si>
  <si>
    <t>Edan M8</t>
  </si>
  <si>
    <t xml:space="preserve">M821209B1301LBP </t>
  </si>
  <si>
    <t>EDAN</t>
  </si>
  <si>
    <t xml:space="preserve">M82121053096LB </t>
  </si>
  <si>
    <t xml:space="preserve">M82121053103LB </t>
  </si>
  <si>
    <t>M821210C4375LB</t>
  </si>
  <si>
    <t xml:space="preserve">M82121053095LB </t>
  </si>
  <si>
    <t xml:space="preserve">Oddział wewnętrzny </t>
  </si>
  <si>
    <t xml:space="preserve">M82121053099LB </t>
  </si>
  <si>
    <t xml:space="preserve">M82121053104LB </t>
  </si>
  <si>
    <t xml:space="preserve">M82121053105LB </t>
  </si>
  <si>
    <t xml:space="preserve">M82121053097LB </t>
  </si>
  <si>
    <t xml:space="preserve">M82121053109LB </t>
  </si>
  <si>
    <t xml:space="preserve">M82121053106LB </t>
  </si>
  <si>
    <t xml:space="preserve">M82121053098LB </t>
  </si>
  <si>
    <t>Lampa do fototerapii</t>
  </si>
  <si>
    <t>Bioptron Pro-1</t>
  </si>
  <si>
    <t xml:space="preserve">Code 002-0946-1120 </t>
  </si>
  <si>
    <t>Bioptron</t>
  </si>
  <si>
    <t>Łóżko szpitalne elektryczne</t>
  </si>
  <si>
    <t>AvantGuard</t>
  </si>
  <si>
    <t xml:space="preserve">1403842/10 </t>
  </si>
  <si>
    <t xml:space="preserve">1403929/10 </t>
  </si>
  <si>
    <t xml:space="preserve">1403931/10 </t>
  </si>
  <si>
    <t xml:space="preserve">1403930/10 </t>
  </si>
  <si>
    <t xml:space="preserve">1403933/10 </t>
  </si>
  <si>
    <t xml:space="preserve">1403934/10 </t>
  </si>
  <si>
    <t xml:space="preserve">1403932/10 </t>
  </si>
  <si>
    <t xml:space="preserve">1403935/10 </t>
  </si>
  <si>
    <t>N560</t>
  </si>
  <si>
    <t xml:space="preserve">011110020342 </t>
  </si>
  <si>
    <t>AGA LABOR s.c.</t>
  </si>
  <si>
    <t>Tester szczelności do endoskopów</t>
  </si>
  <si>
    <t>TSE-1</t>
  </si>
  <si>
    <t xml:space="preserve">0016505 </t>
  </si>
  <si>
    <t>PETERALEX Przedsiębiorstwo Technoczno-Handlowe</t>
  </si>
  <si>
    <t>Urządzenie do masażu wodnego</t>
  </si>
  <si>
    <t>Ekopompa - Aquavibron</t>
  </si>
  <si>
    <t>Medimark</t>
  </si>
  <si>
    <t>Urządzenie myjąco-dezynfekujące</t>
  </si>
  <si>
    <t>AF 2 60 PE.G</t>
  </si>
  <si>
    <t>LO 9353746</t>
  </si>
  <si>
    <t>AT-OS S.r.l., Viale del Lavoro</t>
  </si>
  <si>
    <t>Wózek anestezjologiczny</t>
  </si>
  <si>
    <t>AURION</t>
  </si>
  <si>
    <t>A6</t>
  </si>
  <si>
    <t xml:space="preserve">16229293 </t>
  </si>
  <si>
    <t>Sonoscape</t>
  </si>
  <si>
    <t>FX 2000P</t>
  </si>
  <si>
    <t xml:space="preserve">4203 </t>
  </si>
  <si>
    <t>Lampa operacyjna</t>
  </si>
  <si>
    <t>Chromophare</t>
  </si>
  <si>
    <t xml:space="preserve">7210180-S11604 </t>
  </si>
  <si>
    <t>Berchtold</t>
  </si>
  <si>
    <t xml:space="preserve">7210180-S11605 </t>
  </si>
  <si>
    <t>Sicuro Plus</t>
  </si>
  <si>
    <t>402011-001</t>
  </si>
  <si>
    <t>Stiegelmeyer</t>
  </si>
  <si>
    <t>402011-002</t>
  </si>
  <si>
    <t xml:space="preserve">Łóżko szpitalne elektryczne </t>
  </si>
  <si>
    <t>Modena</t>
  </si>
  <si>
    <t>2132115111 ID 75000001532</t>
  </si>
  <si>
    <t>Stolter Sp. z o.o.</t>
  </si>
  <si>
    <t>2132115111 ID 75000001533</t>
  </si>
  <si>
    <t>2132115111 ID 75000001534</t>
  </si>
  <si>
    <t>2132115111 ID 75000001535</t>
  </si>
  <si>
    <t>Ogrzewacz pacjenta</t>
  </si>
  <si>
    <t>Mistvol Aiv Plus</t>
  </si>
  <si>
    <t xml:space="preserve">110202788 </t>
  </si>
  <si>
    <t>TSCI The Surgical Company International B.V.</t>
  </si>
  <si>
    <t xml:space="preserve">1405338/11 </t>
  </si>
  <si>
    <t xml:space="preserve">1405339/11 </t>
  </si>
  <si>
    <t xml:space="preserve">1405340/11 </t>
  </si>
  <si>
    <t xml:space="preserve">1405341/11 </t>
  </si>
  <si>
    <t xml:space="preserve">1405342/11 </t>
  </si>
  <si>
    <t xml:space="preserve">1405343/11 </t>
  </si>
  <si>
    <t xml:space="preserve">1405344/11 </t>
  </si>
  <si>
    <t xml:space="preserve">1405345/11 </t>
  </si>
  <si>
    <t xml:space="preserve">1405346/11 </t>
  </si>
  <si>
    <t xml:space="preserve">1405347/11 </t>
  </si>
  <si>
    <t xml:space="preserve">1405348/11 </t>
  </si>
  <si>
    <t xml:space="preserve">1405349/11 </t>
  </si>
  <si>
    <t xml:space="preserve">1405350/11 </t>
  </si>
  <si>
    <t xml:space="preserve">1405351/11 </t>
  </si>
  <si>
    <t>Przyłóżkowy aparat rtg</t>
  </si>
  <si>
    <t>TXL-PLUS4-APR</t>
  </si>
  <si>
    <t xml:space="preserve">PKL10077 </t>
  </si>
  <si>
    <t>Radiologia S.A.</t>
  </si>
  <si>
    <t>Savina 300</t>
  </si>
  <si>
    <t>ASCN-0002</t>
  </si>
  <si>
    <t xml:space="preserve">ASCN-0003 </t>
  </si>
  <si>
    <t>Oxylog 2000 plus</t>
  </si>
  <si>
    <t xml:space="preserve">ASCM-0038 </t>
  </si>
  <si>
    <t xml:space="preserve">ASCM-0039 </t>
  </si>
  <si>
    <t>SU 2/Z</t>
  </si>
  <si>
    <t xml:space="preserve">1074 </t>
  </si>
  <si>
    <t xml:space="preserve">1089 </t>
  </si>
  <si>
    <t>Stół operacyjny-zabiegowy</t>
  </si>
  <si>
    <t>QA4M</t>
  </si>
  <si>
    <t xml:space="preserve">1832 </t>
  </si>
  <si>
    <t>Portsmouth Surgical Equipment Ltd.</t>
  </si>
  <si>
    <t xml:space="preserve">1833 </t>
  </si>
  <si>
    <t xml:space="preserve">1834 </t>
  </si>
  <si>
    <t xml:space="preserve">1835 </t>
  </si>
  <si>
    <t>Urządzenie do podciśnieniowej terapii ran</t>
  </si>
  <si>
    <t>Vivano</t>
  </si>
  <si>
    <t xml:space="preserve">100008050 </t>
  </si>
  <si>
    <t>HARTMANN Polska</t>
  </si>
  <si>
    <t>AF 2 60 PG</t>
  </si>
  <si>
    <t xml:space="preserve">L11310327 </t>
  </si>
  <si>
    <t>F-110 DEP</t>
  </si>
  <si>
    <t xml:space="preserve">30110764 </t>
  </si>
  <si>
    <t>FAMOS</t>
  </si>
  <si>
    <t>BTL 4625 TOPLINE</t>
  </si>
  <si>
    <t xml:space="preserve">028t-b-00525 </t>
  </si>
  <si>
    <t xml:space="preserve">028t-b-00633 </t>
  </si>
  <si>
    <t xml:space="preserve">028t-b-00430 </t>
  </si>
  <si>
    <t xml:space="preserve">028t-b-00611 </t>
  </si>
  <si>
    <t>4008 S V10</t>
  </si>
  <si>
    <t xml:space="preserve">1SXA6872 </t>
  </si>
  <si>
    <t xml:space="preserve">040/04/2012 </t>
  </si>
  <si>
    <t>BTL 4110 TOPLINE</t>
  </si>
  <si>
    <t xml:space="preserve">028t-b-00548 </t>
  </si>
  <si>
    <t xml:space="preserve">028t-b-00550 </t>
  </si>
  <si>
    <t>BTL 4920 TOPLINE</t>
  </si>
  <si>
    <t xml:space="preserve">028t-b-00392 </t>
  </si>
  <si>
    <t xml:space="preserve">028t-b-00373 </t>
  </si>
  <si>
    <t>BTL 6000 LYMPHASTIM TOPLINE</t>
  </si>
  <si>
    <t xml:space="preserve">011-b-00270 </t>
  </si>
  <si>
    <t xml:space="preserve">011-b-00272 </t>
  </si>
  <si>
    <t>15839</t>
  </si>
  <si>
    <t>15838</t>
  </si>
  <si>
    <t>BTL 4710 TOPLINE</t>
  </si>
  <si>
    <t xml:space="preserve">028t-b-00536 </t>
  </si>
  <si>
    <t>SSD 3500</t>
  </si>
  <si>
    <t xml:space="preserve">X000 7079 </t>
  </si>
  <si>
    <t>Diatermia chirurgiczna</t>
  </si>
  <si>
    <t>ERBE Polska Sp. z o.o.</t>
  </si>
  <si>
    <t>Diatermia krótkofalowa</t>
  </si>
  <si>
    <t>BTL 6000 SHORTWAVE TOPLINE</t>
  </si>
  <si>
    <t xml:space="preserve">013-m-00247 </t>
  </si>
  <si>
    <t>Fiberobronchoskop intubacyjny</t>
  </si>
  <si>
    <t>FI-16BS</t>
  </si>
  <si>
    <t xml:space="preserve">G111205 </t>
  </si>
  <si>
    <t>Pentax</t>
  </si>
  <si>
    <t>004-1206-5062</t>
  </si>
  <si>
    <t>Łóżko rehabilitacyjne</t>
  </si>
  <si>
    <t>Modena 21 32 11</t>
  </si>
  <si>
    <t>Pompa objętościowa</t>
  </si>
  <si>
    <t>GRASEBY 3000</t>
  </si>
  <si>
    <t>110116378</t>
  </si>
  <si>
    <t>Smiths Medical</t>
  </si>
  <si>
    <t>Rotor do ćwiczen oporowych kończyn dolnych i górnych</t>
  </si>
  <si>
    <t>11481085</t>
  </si>
  <si>
    <t>11481084</t>
  </si>
  <si>
    <t>SP-2</t>
  </si>
  <si>
    <t xml:space="preserve">Urządzenia klimatyzacyjne do ubezpieczenia </t>
  </si>
  <si>
    <t>Opis</t>
  </si>
  <si>
    <t>Numer Fabryczny</t>
  </si>
  <si>
    <t>Rok Produkcji</t>
  </si>
  <si>
    <t>Numer Inwentarzowy</t>
  </si>
  <si>
    <t>Stanowisko</t>
  </si>
  <si>
    <t>Data Przyjecia</t>
  </si>
  <si>
    <t>CENTRALA WENTYLACYJNA-O/RATOWNICZY</t>
  </si>
  <si>
    <t>2011</t>
  </si>
  <si>
    <t>6-652-001/001</t>
  </si>
  <si>
    <t>13046</t>
  </si>
  <si>
    <t>CIEPLARKA KLIMAT. - BLOK OPERAC.MICK.</t>
  </si>
  <si>
    <t>75727571</t>
  </si>
  <si>
    <t>1997</t>
  </si>
  <si>
    <t>6-653-001/001</t>
  </si>
  <si>
    <t>13047</t>
  </si>
  <si>
    <t>KLIMATYZATOR- O/WEWNĘTRZNY</t>
  </si>
  <si>
    <t>ASY-9ASGC-W</t>
  </si>
  <si>
    <t>2000</t>
  </si>
  <si>
    <t>6-653-001/002</t>
  </si>
  <si>
    <t>13005</t>
  </si>
  <si>
    <t>CENTR.KLIM.I WENT.-STACJA DIALIZ</t>
  </si>
  <si>
    <t>6489</t>
  </si>
  <si>
    <t>6-653-001/004</t>
  </si>
  <si>
    <t>01018</t>
  </si>
  <si>
    <t>KLIMATYZATOR-POR.CHIRURGICZNA</t>
  </si>
  <si>
    <t>LG-R126AAL</t>
  </si>
  <si>
    <t>2003</t>
  </si>
  <si>
    <t>6-653-001/005</t>
  </si>
  <si>
    <t>07016</t>
  </si>
  <si>
    <t>KLIMATYZATOR-ENDOSKOPIA</t>
  </si>
  <si>
    <t>5.35-R4</t>
  </si>
  <si>
    <t>2005</t>
  </si>
  <si>
    <t>6-653-001/006</t>
  </si>
  <si>
    <t>13056</t>
  </si>
  <si>
    <t>KLIMATYZATOR-RATOWNICTWO MEDYCZNE</t>
  </si>
  <si>
    <t>TYPM30AC</t>
  </si>
  <si>
    <t>6-653-001/007</t>
  </si>
  <si>
    <t>KLIMATYZATOR MT24 AH  - IOM MICK.</t>
  </si>
  <si>
    <t>00134</t>
  </si>
  <si>
    <t>6-653-001/008</t>
  </si>
  <si>
    <t>13007</t>
  </si>
  <si>
    <t>KLIMATYZATOR - LABORATORIUM CENTRALNE</t>
  </si>
  <si>
    <t>2260264017</t>
  </si>
  <si>
    <t>6-653-001/009</t>
  </si>
  <si>
    <t>08053</t>
  </si>
  <si>
    <t>KLIMATYZATOR LG MULTI INWER.-RATOW MED.</t>
  </si>
  <si>
    <t>6-653-001/010</t>
  </si>
  <si>
    <t>KLIMATYZATOR LG MT -RATOW.MED.</t>
  </si>
  <si>
    <t>6-653-001/011</t>
  </si>
  <si>
    <t>KLIMATYZATOR LG MT - RATOW.MED.</t>
  </si>
  <si>
    <t>6-653-001/012</t>
  </si>
  <si>
    <t>KLIMATYZATOR-INFORMATYK</t>
  </si>
  <si>
    <t>6-653-001/013</t>
  </si>
  <si>
    <t>06093</t>
  </si>
  <si>
    <t>AGREGAT CHŁODNICZY 6 KW-SKŁAD.ODPADÓW MED.MICK.</t>
  </si>
  <si>
    <t>0818973401</t>
  </si>
  <si>
    <t>6-653-001/014</t>
  </si>
  <si>
    <t>13074</t>
  </si>
  <si>
    <t>AGREGAT CHŁODNICZY 3,2 KW-ODPADY MEDYCZNE KOŹMIN</t>
  </si>
  <si>
    <t>6-653-001/015</t>
  </si>
  <si>
    <t>21086</t>
  </si>
  <si>
    <t>AGREGAT CHŁODNICZY 4,5 KW-ODPADY MEDYCZNE BOLEWS.</t>
  </si>
  <si>
    <t>6-653-001/016</t>
  </si>
  <si>
    <t>01074</t>
  </si>
  <si>
    <t>AGREGAT CHŁODNICZY 6 KW-PROSEKTORIUM MICK.</t>
  </si>
  <si>
    <t>2007716312300</t>
  </si>
  <si>
    <t>6-653-001/017</t>
  </si>
  <si>
    <t>16076</t>
  </si>
  <si>
    <t>KLIMATYZATOR 10,2 KW-CHIRURGIA</t>
  </si>
  <si>
    <t>CS-51H3A</t>
  </si>
  <si>
    <t>6-653-001/018</t>
  </si>
  <si>
    <t>13006</t>
  </si>
  <si>
    <t>KLIMATYZATOR-O/CHIRURGICZNY</t>
  </si>
  <si>
    <t>2009</t>
  </si>
  <si>
    <t>6-653-001/019</t>
  </si>
  <si>
    <t>KLIMATYZATOR-KSIĘGOWOŚĆ</t>
  </si>
  <si>
    <t>6-653-001/020</t>
  </si>
  <si>
    <t>11097</t>
  </si>
  <si>
    <t>KLIMATYZATOR-O/POŁOŻNICZY</t>
  </si>
  <si>
    <t>E000210</t>
  </si>
  <si>
    <t>6-653-001/021</t>
  </si>
  <si>
    <t>01001</t>
  </si>
  <si>
    <t>MT18AH</t>
  </si>
  <si>
    <t>2010</t>
  </si>
  <si>
    <t>6-653-001/022</t>
  </si>
  <si>
    <t>KLIMATYZATOR-O/WEWNĘTRZNY</t>
  </si>
  <si>
    <t>6-653-001/023</t>
  </si>
  <si>
    <t>AGREGAT WODY LODOWEJ (na dachu)  - O/RATOWNICZY</t>
  </si>
  <si>
    <t>AAG138GO241</t>
  </si>
  <si>
    <t>6-653-001/024</t>
  </si>
  <si>
    <t>NAWILŻACZ PAROWY SWEGON-O/RATOWNICZY</t>
  </si>
  <si>
    <t>CONDAIR CP-3</t>
  </si>
  <si>
    <t>6-653/001/025</t>
  </si>
  <si>
    <t>STACJA UZDAT.WODY-STACJA DIALIZ</t>
  </si>
  <si>
    <t>TYPMFP-800</t>
  </si>
  <si>
    <t>6-654-001/001</t>
  </si>
  <si>
    <t xml:space="preserve">H/1205/0192 </t>
  </si>
  <si>
    <t>Wanna do masażu podwodnego perełkowego</t>
  </si>
  <si>
    <t>T-MP UWM AUTOMAT</t>
  </si>
  <si>
    <t xml:space="preserve">H/1205/0193 </t>
  </si>
  <si>
    <t>Zestaw do parafiny</t>
  </si>
  <si>
    <t>F-40</t>
  </si>
  <si>
    <t>0011-2012</t>
  </si>
  <si>
    <t>Zestaw laparoskopowy</t>
  </si>
  <si>
    <t>840</t>
  </si>
  <si>
    <t>Wiertarka ortopedyczna</t>
  </si>
  <si>
    <t>Elan E</t>
  </si>
  <si>
    <t>4008S OCM</t>
  </si>
  <si>
    <t xml:space="preserve">4CAT123 </t>
  </si>
  <si>
    <t>M-series CCT</t>
  </si>
  <si>
    <t xml:space="preserve">T04L65871 </t>
  </si>
  <si>
    <t xml:space="preserve">32228348 </t>
  </si>
  <si>
    <t>ERBOTOM ICC 300</t>
  </si>
  <si>
    <t xml:space="preserve">F-2598 </t>
  </si>
  <si>
    <t>Aparat do elektro i laseroterapii</t>
  </si>
  <si>
    <t>BTL 4810 L Optimal</t>
  </si>
  <si>
    <t xml:space="preserve">1750 </t>
  </si>
  <si>
    <t>Modulus II Plus</t>
  </si>
  <si>
    <t xml:space="preserve">ABQW 00896 </t>
  </si>
  <si>
    <t>Ohmeda</t>
  </si>
  <si>
    <t>Bronchofiberoskop</t>
  </si>
  <si>
    <t>FI-16BS z BS-LC1, AL.-OL11</t>
  </si>
  <si>
    <t xml:space="preserve">G110348 </t>
  </si>
  <si>
    <t>SSD-4000</t>
  </si>
  <si>
    <t xml:space="preserve">M05487C </t>
  </si>
  <si>
    <t>PM 6000</t>
  </si>
  <si>
    <t xml:space="preserve">AB49-1574 </t>
  </si>
  <si>
    <t>Mindray</t>
  </si>
  <si>
    <t>Monitor gazów anestetycznych</t>
  </si>
  <si>
    <t>VAMOS</t>
  </si>
  <si>
    <t xml:space="preserve">ARWA 0047 </t>
  </si>
  <si>
    <t xml:space="preserve">ARWA 0057 </t>
  </si>
  <si>
    <t>Myjka do narzędzi chirurgicznych</t>
  </si>
  <si>
    <t>G7882 CD</t>
  </si>
  <si>
    <t>00/74309344</t>
  </si>
  <si>
    <t>Miele Sp. z o.o.</t>
  </si>
  <si>
    <t>Myjnia endoskopowa</t>
  </si>
  <si>
    <t>INNOVA E-2</t>
  </si>
  <si>
    <t xml:space="preserve">72276124 </t>
  </si>
  <si>
    <t>MMM Muenchener Medizin Mechanik Polska Sp. z o.o. centrum seriwsowe</t>
  </si>
  <si>
    <t>Videogastroskop</t>
  </si>
  <si>
    <t>Videokolonoskop</t>
  </si>
  <si>
    <t>EC-3870LK</t>
  </si>
  <si>
    <t xml:space="preserve">A 120280 </t>
  </si>
  <si>
    <t>4008 S/N</t>
  </si>
  <si>
    <t xml:space="preserve">5V5AEA24 </t>
  </si>
  <si>
    <t xml:space="preserve">5V5ADS26 </t>
  </si>
  <si>
    <t xml:space="preserve">F-2057 </t>
  </si>
  <si>
    <t xml:space="preserve">F-2071 </t>
  </si>
  <si>
    <t>V-2100G 1</t>
  </si>
  <si>
    <t xml:space="preserve">1620688 </t>
  </si>
  <si>
    <t>Atom Medical Corp.</t>
  </si>
  <si>
    <t xml:space="preserve">75-04887 </t>
  </si>
  <si>
    <t xml:space="preserve">75-04943 </t>
  </si>
  <si>
    <t xml:space="preserve">ABCS-3078 </t>
  </si>
  <si>
    <t xml:space="preserve">ABCS-3069 </t>
  </si>
  <si>
    <t xml:space="preserve">ABCS-3070 </t>
  </si>
  <si>
    <t xml:space="preserve">CA64-0256 </t>
  </si>
  <si>
    <t xml:space="preserve">CA64-0248 </t>
  </si>
  <si>
    <t xml:space="preserve">CA64-0255 </t>
  </si>
  <si>
    <t>IFM 500</t>
  </si>
  <si>
    <t xml:space="preserve">250-1D5016 </t>
  </si>
  <si>
    <t>Bionics Corp.</t>
  </si>
  <si>
    <t>Wartość aktualna</t>
  </si>
  <si>
    <t>D9Q001</t>
  </si>
  <si>
    <t>Sunray</t>
  </si>
  <si>
    <t>D67004</t>
  </si>
  <si>
    <t>Nebulizator</t>
  </si>
  <si>
    <t>Aeroneb Pro</t>
  </si>
  <si>
    <t>AP-1307502</t>
  </si>
  <si>
    <t>Aerogen</t>
  </si>
  <si>
    <t>Centrala do kardiomonitorów z drukarką</t>
  </si>
  <si>
    <t>FX 3000 C</t>
  </si>
  <si>
    <t>Emtel</t>
  </si>
  <si>
    <t>Kardiomonitor modułowy</t>
  </si>
  <si>
    <t>FX 3000 MD</t>
  </si>
  <si>
    <t>Kardiomonitor kompaktowy</t>
  </si>
  <si>
    <t>FX 2000 P</t>
  </si>
  <si>
    <t>Pompa Auto Logic do mat. p/odleżyn.</t>
  </si>
  <si>
    <t>Materac p/odleżynowy</t>
  </si>
  <si>
    <t>AP-1308655</t>
  </si>
  <si>
    <t xml:space="preserve">Elektrokardiograf </t>
  </si>
  <si>
    <t>As Card Mr Silver</t>
  </si>
  <si>
    <t>AS Card Gold 3</t>
  </si>
  <si>
    <t>Izba Przyjęć Szp. ul. Bolewskiego</t>
  </si>
  <si>
    <t>Rejestrator rozmów</t>
  </si>
  <si>
    <t>KRSC 308</t>
  </si>
  <si>
    <t>TRX</t>
  </si>
  <si>
    <t>4008SV10</t>
  </si>
  <si>
    <t>4SXAZ698</t>
  </si>
  <si>
    <t>AsCard Mr Silver3</t>
  </si>
  <si>
    <t>O121</t>
  </si>
  <si>
    <t>Isolette C2000</t>
  </si>
  <si>
    <t>DM30878</t>
  </si>
  <si>
    <t>Mieszalnik gazów (zestaw do zniecz. wziew.)</t>
  </si>
  <si>
    <t>AII  5000F</t>
  </si>
  <si>
    <t>Ambulanc Tech. Co. Ltd.</t>
  </si>
  <si>
    <t>AsPEKT 800</t>
  </si>
  <si>
    <t>O116</t>
  </si>
  <si>
    <t>AsPEKT 812</t>
  </si>
  <si>
    <t>O290</t>
  </si>
  <si>
    <t>Rejestrator RR Holter</t>
  </si>
  <si>
    <t>HolCARD CR-07</t>
  </si>
  <si>
    <t>O853</t>
  </si>
  <si>
    <t>Stanowisko do resuscytacji noworodków</t>
  </si>
  <si>
    <t>Resuscitaire</t>
  </si>
  <si>
    <t>DM02071</t>
  </si>
  <si>
    <t>O8106668</t>
  </si>
  <si>
    <t>CSM 0381 AF</t>
  </si>
  <si>
    <t>CT1685EE</t>
  </si>
  <si>
    <t>248 08 AL.</t>
  </si>
  <si>
    <t>Pracownia rtg ul. Bolewskiego</t>
  </si>
  <si>
    <t>IXTRA 77558</t>
  </si>
  <si>
    <t>S.A. X-4</t>
  </si>
  <si>
    <t>A83309300002431</t>
  </si>
  <si>
    <t>E0900256</t>
  </si>
  <si>
    <t>E0900260</t>
  </si>
  <si>
    <t>E0900259</t>
  </si>
  <si>
    <t>E0900255</t>
  </si>
  <si>
    <t>E0900257</t>
  </si>
  <si>
    <t>KA006770</t>
  </si>
  <si>
    <t>E0900253</t>
  </si>
  <si>
    <t>E0900254</t>
  </si>
  <si>
    <t>02108.830-070718-001</t>
  </si>
  <si>
    <t>MED. Fabryka Aparatury Elektromedycznej</t>
  </si>
  <si>
    <t>Stryker Polska Sp. z o.o.</t>
  </si>
  <si>
    <t>Izba Przyjęć ul. Bolewskiego</t>
  </si>
  <si>
    <t xml:space="preserve">Fotel ginekologiczny </t>
  </si>
  <si>
    <t>Maquet 155701.01.AL</t>
  </si>
  <si>
    <t>00237</t>
  </si>
  <si>
    <t>Stymulator nerwów obwodowych</t>
  </si>
  <si>
    <t>Stimuplex</t>
  </si>
  <si>
    <t>Kleszczyki do diatermii chirurgicznej</t>
  </si>
  <si>
    <t>Erbe 20195-2</t>
  </si>
  <si>
    <t>Erbe</t>
  </si>
  <si>
    <t>Monitor rzutu serca</t>
  </si>
  <si>
    <t>PC4000</t>
  </si>
  <si>
    <t>C14400010124</t>
  </si>
  <si>
    <t>Pulsion Poland</t>
  </si>
  <si>
    <t>SOR</t>
  </si>
  <si>
    <t>OB.-1000</t>
  </si>
  <si>
    <t>Chłodziarka laboratoryjna</t>
  </si>
  <si>
    <t>West Frost</t>
  </si>
  <si>
    <t>Flocare Infinity</t>
  </si>
  <si>
    <t>Podstacja ZRM Kobylin</t>
  </si>
  <si>
    <t>Podstacja ZRM Koźmin Wlkp.</t>
  </si>
  <si>
    <t>ZRM Krotoszyn</t>
  </si>
  <si>
    <t>Pulsoksymetr przenośny</t>
  </si>
  <si>
    <t>OxiPen</t>
  </si>
  <si>
    <t>Envitec</t>
  </si>
  <si>
    <t>Pompa do żywienia dojelitowego</t>
  </si>
  <si>
    <t>SN03010101</t>
  </si>
  <si>
    <t>SN0018-2010</t>
  </si>
  <si>
    <t>Aparat USG+głowica</t>
  </si>
  <si>
    <t xml:space="preserve">Wartość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</si>
</sst>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dddd\,\ mmmm\ dd\,\ yyyy"/>
    <numFmt numFmtId="174" formatCode="#,##0.00&quot; zł&quot;;\-#,##0.00&quot; zł&quot;"/>
    <numFmt numFmtId="175" formatCode="0.0"/>
    <numFmt numFmtId="176" formatCode="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yyyy/mm/dd;@"/>
    <numFmt numFmtId="183" formatCode="d/m/yyyy;@"/>
    <numFmt numFmtId="184" formatCode="dd\.mm\.yyyy"/>
    <numFmt numFmtId="185" formatCode="00\-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8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9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10" fillId="0" borderId="10" xfId="56" applyFont="1" applyFill="1" applyBorder="1" applyAlignment="1" applyProtection="1">
      <alignment wrapText="1"/>
      <protection/>
    </xf>
    <xf numFmtId="0" fontId="10" fillId="0" borderId="10" xfId="56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57" applyFont="1" applyFill="1" applyAlignment="1" applyProtection="1">
      <alignment horizontal="center"/>
      <protection/>
    </xf>
    <xf numFmtId="0" fontId="8" fillId="0" borderId="0" xfId="57" applyFont="1" applyFill="1" applyProtection="1">
      <alignment/>
      <protection/>
    </xf>
    <xf numFmtId="0" fontId="2" fillId="34" borderId="10" xfId="57" applyFont="1" applyFill="1" applyBorder="1" applyAlignment="1" applyProtection="1">
      <alignment horizontal="center" vertical="center"/>
      <protection/>
    </xf>
    <xf numFmtId="0" fontId="2" fillId="34" borderId="10" xfId="57" applyFont="1" applyFill="1" applyBorder="1" applyAlignment="1" applyProtection="1">
      <alignment horizontal="center" vertical="center" wrapText="1"/>
      <protection/>
    </xf>
    <xf numFmtId="0" fontId="2" fillId="34" borderId="12" xfId="57" applyFont="1" applyFill="1" applyBorder="1" applyAlignment="1" applyProtection="1">
      <alignment horizontal="center" vertical="center"/>
      <protection/>
    </xf>
    <xf numFmtId="44" fontId="2" fillId="34" borderId="10" xfId="0" applyNumberFormat="1" applyFont="1" applyFill="1" applyBorder="1" applyAlignment="1" applyProtection="1">
      <alignment horizontal="center" wrapText="1"/>
      <protection/>
    </xf>
    <xf numFmtId="0" fontId="2" fillId="35" borderId="10" xfId="57" applyFont="1" applyFill="1" applyBorder="1" applyAlignment="1" applyProtection="1">
      <alignment horizontal="center" vertical="center"/>
      <protection/>
    </xf>
    <xf numFmtId="0" fontId="2" fillId="35" borderId="10" xfId="57" applyFont="1" applyFill="1" applyBorder="1" applyAlignment="1" applyProtection="1">
      <alignment horizontal="center" vertical="center" wrapText="1"/>
      <protection/>
    </xf>
    <xf numFmtId="0" fontId="2" fillId="35" borderId="12" xfId="57" applyFont="1" applyFill="1" applyBorder="1" applyAlignment="1" applyProtection="1">
      <alignment horizontal="center" vertical="center"/>
      <protection/>
    </xf>
    <xf numFmtId="44" fontId="2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44" fontId="3" fillId="0" borderId="10" xfId="66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left"/>
      <protection/>
    </xf>
    <xf numFmtId="2" fontId="3" fillId="0" borderId="10" xfId="54" applyNumberFormat="1" applyFont="1" applyBorder="1" applyAlignment="1" applyProtection="1">
      <alignment vertical="center" wrapText="1"/>
      <protection/>
    </xf>
    <xf numFmtId="2" fontId="3" fillId="0" borderId="10" xfId="54" applyNumberFormat="1" applyFont="1" applyBorder="1" applyAlignment="1" applyProtection="1">
      <alignment vertical="center"/>
      <protection/>
    </xf>
    <xf numFmtId="1" fontId="3" fillId="0" borderId="10" xfId="54" applyNumberFormat="1" applyFont="1" applyBorder="1" applyAlignment="1" applyProtection="1">
      <alignment horizontal="center" vertical="center"/>
      <protection/>
    </xf>
    <xf numFmtId="2" fontId="3" fillId="0" borderId="10" xfId="54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10" fillId="0" borderId="0" xfId="56" applyFont="1" applyProtection="1">
      <alignment/>
      <protection/>
    </xf>
    <xf numFmtId="0" fontId="10" fillId="0" borderId="0" xfId="56" applyFont="1" applyFill="1" applyProtection="1">
      <alignment/>
      <protection/>
    </xf>
    <xf numFmtId="0" fontId="15" fillId="0" borderId="0" xfId="56" applyFont="1" applyFill="1" applyProtection="1">
      <alignment/>
      <protection/>
    </xf>
    <xf numFmtId="0" fontId="10" fillId="0" borderId="0" xfId="56" applyFont="1" applyFill="1" applyAlignment="1" applyProtection="1">
      <alignment horizontal="center"/>
      <protection/>
    </xf>
    <xf numFmtId="0" fontId="15" fillId="34" borderId="10" xfId="56" applyFont="1" applyFill="1" applyBorder="1" applyAlignment="1" applyProtection="1">
      <alignment horizontal="center" vertical="center" wrapText="1"/>
      <protection/>
    </xf>
    <xf numFmtId="44" fontId="15" fillId="34" borderId="10" xfId="56" applyNumberFormat="1" applyFont="1" applyFill="1" applyBorder="1" applyAlignment="1" applyProtection="1">
      <alignment horizontal="center" vertical="center" wrapText="1"/>
      <protection/>
    </xf>
    <xf numFmtId="0" fontId="15" fillId="36" borderId="10" xfId="56" applyFont="1" applyFill="1" applyBorder="1" applyAlignment="1" applyProtection="1">
      <alignment horizontal="center" vertical="center" wrapText="1"/>
      <protection/>
    </xf>
    <xf numFmtId="44" fontId="15" fillId="36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center"/>
      <protection/>
    </xf>
    <xf numFmtId="0" fontId="10" fillId="0" borderId="10" xfId="55" applyFont="1" applyFill="1" applyBorder="1" applyAlignment="1" applyProtection="1">
      <alignment wrapText="1"/>
      <protection/>
    </xf>
    <xf numFmtId="0" fontId="10" fillId="0" borderId="10" xfId="55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57" applyFont="1" applyFill="1" applyAlignment="1" applyProtection="1">
      <alignment horizontal="left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44" fontId="2" fillId="37" borderId="10" xfId="0" applyNumberFormat="1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2" fontId="8" fillId="0" borderId="10" xfId="54" applyNumberFormat="1" applyFont="1" applyBorder="1" applyAlignment="1" applyProtection="1">
      <alignment vertical="center" wrapText="1"/>
      <protection/>
    </xf>
    <xf numFmtId="2" fontId="8" fillId="0" borderId="10" xfId="54" applyNumberFormat="1" applyFont="1" applyBorder="1" applyAlignment="1" applyProtection="1">
      <alignment horizontal="center" vertical="center"/>
      <protection/>
    </xf>
    <xf numFmtId="1" fontId="8" fillId="0" borderId="10" xfId="54" applyNumberFormat="1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3" fillId="0" borderId="0" xfId="57" applyFont="1" applyFill="1" applyAlignment="1" applyProtection="1">
      <alignment horizontal="center"/>
      <protection/>
    </xf>
    <xf numFmtId="0" fontId="2" fillId="34" borderId="10" xfId="57" applyFont="1" applyFill="1" applyBorder="1" applyAlignment="1" applyProtection="1">
      <alignment horizontal="left" vertical="center"/>
      <protection/>
    </xf>
    <xf numFmtId="0" fontId="2" fillId="34" borderId="10" xfId="57" applyFont="1" applyFill="1" applyBorder="1" applyAlignment="1" applyProtection="1">
      <alignment horizontal="center" vertical="center"/>
      <protection/>
    </xf>
    <xf numFmtId="0" fontId="2" fillId="34" borderId="10" xfId="57" applyFont="1" applyFill="1" applyBorder="1" applyAlignment="1" applyProtection="1">
      <alignment horizontal="center" vertical="center" wrapText="1"/>
      <protection/>
    </xf>
    <xf numFmtId="0" fontId="2" fillId="35" borderId="10" xfId="57" applyFont="1" applyFill="1" applyBorder="1" applyAlignment="1" applyProtection="1">
      <alignment horizontal="left" vertical="center"/>
      <protection/>
    </xf>
    <xf numFmtId="0" fontId="2" fillId="35" borderId="10" xfId="57" applyFont="1" applyFill="1" applyBorder="1" applyAlignment="1" applyProtection="1">
      <alignment horizontal="center" vertical="center"/>
      <protection/>
    </xf>
    <xf numFmtId="0" fontId="2" fillId="35" borderId="10" xfId="57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2" fillId="35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4" fontId="2" fillId="35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84" fontId="3" fillId="0" borderId="10" xfId="0" applyNumberFormat="1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4" fontId="3" fillId="38" borderId="10" xfId="0" applyNumberFormat="1" applyFon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0" xfId="0" applyNumberFormat="1" applyFon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 horizontal="right"/>
      <protection locked="0"/>
    </xf>
    <xf numFmtId="4" fontId="0" fillId="38" borderId="10" xfId="0" applyNumberFormat="1" applyFill="1" applyBorder="1" applyAlignment="1" applyProtection="1">
      <alignment horizontal="right"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44" fontId="17" fillId="34" borderId="10" xfId="0" applyNumberFormat="1" applyFont="1" applyFill="1" applyBorder="1" applyAlignment="1" applyProtection="1">
      <alignment horizontal="center" wrapText="1"/>
      <protection/>
    </xf>
    <xf numFmtId="0" fontId="17" fillId="35" borderId="10" xfId="0" applyFont="1" applyFill="1" applyBorder="1" applyAlignment="1" applyProtection="1">
      <alignment horizontal="center" vertical="center"/>
      <protection/>
    </xf>
    <xf numFmtId="0" fontId="17" fillId="35" borderId="10" xfId="0" applyFont="1" applyFill="1" applyBorder="1" applyAlignment="1" applyProtection="1">
      <alignment horizontal="center" vertical="center" wrapText="1"/>
      <protection/>
    </xf>
    <xf numFmtId="44" fontId="17" fillId="35" borderId="10" xfId="0" applyNumberFormat="1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wrapText="1"/>
      <protection/>
    </xf>
    <xf numFmtId="4" fontId="16" fillId="38" borderId="10" xfId="0" applyNumberFormat="1" applyFont="1" applyFill="1" applyBorder="1" applyAlignment="1" applyProtection="1">
      <alignment horizontal="right"/>
      <protection locked="0"/>
    </xf>
    <xf numFmtId="4" fontId="7" fillId="38" borderId="10" xfId="0" applyNumberFormat="1" applyFont="1" applyFill="1" applyBorder="1" applyAlignment="1" applyProtection="1">
      <alignment/>
      <protection locked="0"/>
    </xf>
    <xf numFmtId="0" fontId="18" fillId="38" borderId="10" xfId="0" applyFont="1" applyFill="1" applyBorder="1" applyAlignment="1" applyProtection="1">
      <alignment horizontal="center"/>
      <protection/>
    </xf>
    <xf numFmtId="4" fontId="3" fillId="38" borderId="10" xfId="0" applyNumberFormat="1" applyFont="1" applyFill="1" applyBorder="1" applyAlignment="1" applyProtection="1">
      <alignment/>
      <protection locked="0"/>
    </xf>
    <xf numFmtId="4" fontId="5" fillId="38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57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57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5" fillId="0" borderId="0" xfId="56" applyFont="1" applyFill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 wrapText="1"/>
      <protection/>
    </xf>
    <xf numFmtId="0" fontId="8" fillId="38" borderId="10" xfId="0" applyFont="1" applyFill="1" applyBorder="1" applyAlignment="1" applyProtection="1">
      <alignment horizontal="center"/>
      <protection locked="0"/>
    </xf>
    <xf numFmtId="0" fontId="3" fillId="38" borderId="1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horizontal="center" vertical="top" wrapText="1"/>
      <protection/>
    </xf>
    <xf numFmtId="0" fontId="3" fillId="38" borderId="12" xfId="0" applyFont="1" applyFill="1" applyBorder="1" applyAlignment="1" applyProtection="1">
      <alignment vertical="top" wrapText="1"/>
      <protection/>
    </xf>
    <xf numFmtId="0" fontId="5" fillId="38" borderId="10" xfId="0" applyFont="1" applyFill="1" applyBorder="1" applyAlignment="1" applyProtection="1">
      <alignment/>
      <protection locked="0"/>
    </xf>
    <xf numFmtId="0" fontId="5" fillId="38" borderId="10" xfId="0" applyFont="1" applyFill="1" applyBorder="1" applyAlignment="1" applyProtection="1">
      <alignment horizontal="center"/>
      <protection locked="0"/>
    </xf>
    <xf numFmtId="0" fontId="18" fillId="38" borderId="10" xfId="0" applyFont="1" applyFill="1" applyBorder="1" applyAlignment="1" applyProtection="1">
      <alignment/>
      <protection/>
    </xf>
    <xf numFmtId="0" fontId="18" fillId="38" borderId="10" xfId="0" applyFont="1" applyFill="1" applyBorder="1" applyAlignment="1" applyProtection="1">
      <alignment horizontal="left"/>
      <protection/>
    </xf>
    <xf numFmtId="0" fontId="18" fillId="38" borderId="10" xfId="0" applyFont="1" applyFill="1" applyBorder="1" applyAlignment="1" applyProtection="1">
      <alignment horizontal="right"/>
      <protection/>
    </xf>
    <xf numFmtId="4" fontId="18" fillId="38" borderId="16" xfId="0" applyNumberFormat="1" applyFont="1" applyFill="1" applyBorder="1" applyAlignment="1" applyProtection="1">
      <alignment horizontal="right"/>
      <protection/>
    </xf>
    <xf numFmtId="0" fontId="16" fillId="38" borderId="10" xfId="0" applyFont="1" applyFill="1" applyBorder="1" applyAlignment="1" applyProtection="1">
      <alignment/>
      <protection locked="0"/>
    </xf>
    <xf numFmtId="4" fontId="16" fillId="38" borderId="10" xfId="0" applyNumberFormat="1" applyFont="1" applyFill="1" applyBorder="1" applyAlignment="1" applyProtection="1">
      <alignment/>
      <protection locked="0"/>
    </xf>
    <xf numFmtId="4" fontId="18" fillId="38" borderId="10" xfId="0" applyNumberFormat="1" applyFont="1" applyFill="1" applyBorder="1" applyAlignment="1" applyProtection="1">
      <alignment horizontal="right"/>
      <protection/>
    </xf>
    <xf numFmtId="49" fontId="16" fillId="38" borderId="10" xfId="0" applyNumberFormat="1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 wrapText="1"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0" fontId="3" fillId="38" borderId="10" xfId="57" applyFont="1" applyFill="1" applyBorder="1" applyAlignment="1" applyProtection="1">
      <alignment horizontal="center" vertical="center" wrapText="1"/>
      <protection/>
    </xf>
    <xf numFmtId="0" fontId="3" fillId="38" borderId="10" xfId="57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 applyProtection="1">
      <alignment horizontal="center"/>
      <protection locked="0"/>
    </xf>
    <xf numFmtId="4" fontId="3" fillId="38" borderId="10" xfId="0" applyNumberFormat="1" applyFont="1" applyFill="1" applyBorder="1" applyAlignment="1" applyProtection="1">
      <alignment horizontal="right"/>
      <protection locked="0"/>
    </xf>
    <xf numFmtId="0" fontId="18" fillId="38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 vertical="center" wrapText="1"/>
      <protection/>
    </xf>
    <xf numFmtId="0" fontId="8" fillId="38" borderId="10" xfId="0" applyFont="1" applyFill="1" applyBorder="1" applyAlignment="1" applyProtection="1">
      <alignment horizontal="left" vertical="center" wrapText="1"/>
      <protection/>
    </xf>
    <xf numFmtId="0" fontId="3" fillId="38" borderId="10" xfId="0" applyFont="1" applyFill="1" applyBorder="1" applyAlignment="1" applyProtection="1">
      <alignment horizontal="left" vertical="center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Arkusz1" xfId="55"/>
    <cellStyle name="Normalny_Sprzęt medyczny do ubezpieczenia w 2009 roku" xfId="56"/>
    <cellStyle name="Normalny_Sprzęt medyczny do ubezpieczenia w 2009 roku_Sprzęt medyczny do ubezpieczenia w 2010 roku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C11" sqref="C11:D17"/>
    </sheetView>
  </sheetViews>
  <sheetFormatPr defaultColWidth="0" defaultRowHeight="12.75"/>
  <cols>
    <col min="1" max="2" width="3.125" style="38" customWidth="1"/>
    <col min="3" max="3" width="25.00390625" style="38" customWidth="1"/>
    <col min="4" max="4" width="16.75390625" style="38" customWidth="1"/>
    <col min="5" max="16384" width="0" style="38" hidden="1" customWidth="1"/>
  </cols>
  <sheetData>
    <row r="1" spans="1:3" ht="31.5" customHeight="1">
      <c r="A1" s="9"/>
      <c r="B1" s="10"/>
      <c r="C1" s="37"/>
    </row>
    <row r="2" spans="1:3" ht="12.75">
      <c r="A2" s="9"/>
      <c r="B2" s="9"/>
      <c r="C2" s="39"/>
    </row>
    <row r="3" spans="1:3" ht="12.75">
      <c r="A3" s="9"/>
      <c r="B3" s="9"/>
      <c r="C3" s="14"/>
    </row>
    <row r="4" spans="1:3" ht="12.75">
      <c r="A4" s="9"/>
      <c r="B4" s="9"/>
      <c r="C4" s="40" t="s">
        <v>169</v>
      </c>
    </row>
    <row r="5" spans="1:3" ht="12.75">
      <c r="A5" s="9"/>
      <c r="B5" s="9"/>
      <c r="C5" s="23" t="s">
        <v>112</v>
      </c>
    </row>
    <row r="6" spans="1:3" ht="12.75">
      <c r="A6" s="16"/>
      <c r="B6" s="16"/>
      <c r="C6" s="16"/>
    </row>
    <row r="7" spans="1:3" ht="12.75">
      <c r="A7" s="16"/>
      <c r="B7" s="16"/>
      <c r="C7" s="41" t="s">
        <v>171</v>
      </c>
    </row>
    <row r="8" spans="1:3" ht="12.75">
      <c r="A8" s="16"/>
      <c r="B8" s="16"/>
      <c r="C8" s="16"/>
    </row>
    <row r="9" spans="1:4" ht="25.5">
      <c r="A9" s="17"/>
      <c r="B9" s="26" t="s">
        <v>167</v>
      </c>
      <c r="C9" s="26" t="s">
        <v>166</v>
      </c>
      <c r="D9" s="80" t="s">
        <v>970</v>
      </c>
    </row>
    <row r="10" spans="1:4" ht="12.75">
      <c r="A10" s="9"/>
      <c r="B10" s="19"/>
      <c r="C10" s="20" t="s">
        <v>164</v>
      </c>
      <c r="D10" s="7">
        <f>SUM(D11:D966)</f>
        <v>10369464.860000001</v>
      </c>
    </row>
    <row r="11" spans="1:4" ht="25.5">
      <c r="A11" s="9"/>
      <c r="B11" s="22">
        <v>1</v>
      </c>
      <c r="C11" s="180" t="s">
        <v>276</v>
      </c>
      <c r="D11" s="123">
        <v>4720136.28</v>
      </c>
    </row>
    <row r="12" spans="1:4" ht="25.5">
      <c r="A12" s="16"/>
      <c r="B12" s="22">
        <v>2</v>
      </c>
      <c r="C12" s="180" t="s">
        <v>277</v>
      </c>
      <c r="D12" s="123">
        <v>2397566.76</v>
      </c>
    </row>
    <row r="13" spans="1:4" ht="12.75">
      <c r="A13" s="9"/>
      <c r="B13" s="22">
        <v>3</v>
      </c>
      <c r="C13" s="180" t="s">
        <v>278</v>
      </c>
      <c r="D13" s="123">
        <v>283191.13</v>
      </c>
    </row>
    <row r="14" spans="1:4" ht="12.75">
      <c r="A14" s="9"/>
      <c r="B14" s="22">
        <v>4</v>
      </c>
      <c r="C14" s="180" t="s">
        <v>279</v>
      </c>
      <c r="D14" s="123">
        <v>1111940.98</v>
      </c>
    </row>
    <row r="15" spans="1:4" ht="12.75">
      <c r="A15" s="9"/>
      <c r="B15" s="22">
        <v>5</v>
      </c>
      <c r="C15" s="181" t="s">
        <v>280</v>
      </c>
      <c r="D15" s="123">
        <v>692095.38</v>
      </c>
    </row>
    <row r="16" spans="1:4" ht="12.75">
      <c r="A16" s="9"/>
      <c r="B16" s="22">
        <v>6</v>
      </c>
      <c r="C16" s="182" t="s">
        <v>239</v>
      </c>
      <c r="D16" s="123">
        <v>1153095.33</v>
      </c>
    </row>
    <row r="17" spans="1:4" ht="25.5">
      <c r="A17" s="9"/>
      <c r="B17" s="22">
        <v>7</v>
      </c>
      <c r="C17" s="183" t="s">
        <v>56</v>
      </c>
      <c r="D17" s="123">
        <v>11439</v>
      </c>
    </row>
  </sheetData>
  <sheetProtection/>
  <dataValidations count="2">
    <dataValidation type="list" allowBlank="1" showInputMessage="1" showErrorMessage="1" sqref="C5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0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B1">
      <selection activeCell="E20" sqref="E20"/>
    </sheetView>
  </sheetViews>
  <sheetFormatPr defaultColWidth="0" defaultRowHeight="15" customHeight="1"/>
  <cols>
    <col min="1" max="1" width="6.375" style="17" customWidth="1"/>
    <col min="2" max="2" width="6.375" style="9" customWidth="1"/>
    <col min="3" max="3" width="34.00390625" style="9" customWidth="1"/>
    <col min="4" max="4" width="13.25390625" style="9" customWidth="1"/>
    <col min="5" max="5" width="17.875" style="13" customWidth="1"/>
    <col min="6" max="6" width="18.25390625" style="9" customWidth="1"/>
    <col min="7" max="7" width="11.00390625" style="9" hidden="1" customWidth="1"/>
    <col min="8" max="8" width="17.125" style="9" hidden="1" customWidth="1"/>
    <col min="9" max="9" width="12.125" style="9" hidden="1" customWidth="1"/>
    <col min="10" max="10" width="11.75390625" style="9" hidden="1" customWidth="1"/>
    <col min="11" max="11" width="10.75390625" style="9" hidden="1" customWidth="1"/>
    <col min="12" max="12" width="11.75390625" style="9" hidden="1" customWidth="1"/>
    <col min="13" max="13" width="10.75390625" style="9" hidden="1" customWidth="1"/>
    <col min="14" max="16" width="11.75390625" style="9" hidden="1" customWidth="1"/>
    <col min="17" max="16384" width="9.125" style="9" hidden="1" customWidth="1"/>
  </cols>
  <sheetData>
    <row r="1" spans="2:6" ht="26.25" customHeight="1">
      <c r="B1" s="28"/>
      <c r="C1" s="25"/>
      <c r="D1" s="11"/>
      <c r="E1" s="8" t="s">
        <v>172</v>
      </c>
      <c r="F1" s="29"/>
    </row>
    <row r="2" spans="3:4" ht="15" customHeight="1">
      <c r="C2" s="1"/>
      <c r="D2" s="12"/>
    </row>
    <row r="3" spans="2:4" ht="15" customHeight="1">
      <c r="B3" s="1"/>
      <c r="C3" s="1"/>
      <c r="D3" s="12"/>
    </row>
    <row r="4" spans="2:5" ht="15" customHeight="1">
      <c r="B4" s="15"/>
      <c r="C4" s="150"/>
      <c r="D4" s="150"/>
      <c r="E4" s="150"/>
    </row>
    <row r="5" spans="3:5" ht="15" customHeight="1">
      <c r="C5" s="6" t="s">
        <v>169</v>
      </c>
      <c r="D5" s="17"/>
      <c r="E5" s="2"/>
    </row>
    <row r="6" spans="3:5" ht="15" customHeight="1">
      <c r="C6" s="5" t="s">
        <v>112</v>
      </c>
      <c r="D6" s="2"/>
      <c r="E6" s="2"/>
    </row>
    <row r="7" spans="1:5" s="16" customFormat="1" ht="15" customHeight="1">
      <c r="A7" s="24"/>
      <c r="E7" s="18"/>
    </row>
    <row r="8" spans="1:5" s="16" customFormat="1" ht="15" customHeight="1">
      <c r="A8" s="24"/>
      <c r="B8" s="3"/>
      <c r="E8" s="18"/>
    </row>
    <row r="9" spans="1:5" s="16" customFormat="1" ht="15" customHeight="1">
      <c r="A9" s="24"/>
      <c r="E9" s="18"/>
    </row>
    <row r="10" spans="1:6" s="17" customFormat="1" ht="25.5">
      <c r="A10" s="4"/>
      <c r="B10" s="6" t="s">
        <v>167</v>
      </c>
      <c r="C10" s="26" t="s">
        <v>166</v>
      </c>
      <c r="D10" s="26" t="s">
        <v>165</v>
      </c>
      <c r="E10" s="27" t="s">
        <v>170</v>
      </c>
      <c r="F10" s="80" t="s">
        <v>970</v>
      </c>
    </row>
    <row r="11" spans="1:6" ht="15" customHeight="1">
      <c r="A11" s="24"/>
      <c r="B11" s="30"/>
      <c r="C11" s="30"/>
      <c r="D11" s="21"/>
      <c r="E11" s="30" t="s">
        <v>164</v>
      </c>
      <c r="F11" s="31">
        <f>SUM(F12:F955)</f>
        <v>11439</v>
      </c>
    </row>
    <row r="12" spans="2:6" ht="15" customHeight="1">
      <c r="B12" s="23">
        <v>1</v>
      </c>
      <c r="C12" s="23" t="s">
        <v>113</v>
      </c>
      <c r="D12" s="23">
        <v>2012</v>
      </c>
      <c r="E12" s="81" t="s">
        <v>114</v>
      </c>
      <c r="F12" s="124">
        <v>2859.75</v>
      </c>
    </row>
    <row r="13" spans="2:6" ht="15" customHeight="1">
      <c r="B13" s="23">
        <v>2</v>
      </c>
      <c r="C13" s="23" t="s">
        <v>113</v>
      </c>
      <c r="D13" s="23">
        <v>2012</v>
      </c>
      <c r="E13" s="81" t="s">
        <v>115</v>
      </c>
      <c r="F13" s="124">
        <v>2859.75</v>
      </c>
    </row>
    <row r="14" spans="2:6" ht="15" customHeight="1">
      <c r="B14" s="23">
        <v>3</v>
      </c>
      <c r="C14" s="23" t="s">
        <v>113</v>
      </c>
      <c r="D14" s="23">
        <v>2012</v>
      </c>
      <c r="E14" s="81" t="s">
        <v>116</v>
      </c>
      <c r="F14" s="124">
        <v>2859.75</v>
      </c>
    </row>
    <row r="15" spans="1:6" s="16" customFormat="1" ht="15" customHeight="1">
      <c r="A15" s="17"/>
      <c r="B15" s="23">
        <v>4</v>
      </c>
      <c r="C15" s="23" t="s">
        <v>113</v>
      </c>
      <c r="D15" s="23">
        <v>2012</v>
      </c>
      <c r="E15" s="81" t="s">
        <v>117</v>
      </c>
      <c r="F15" s="124">
        <v>2859.75</v>
      </c>
    </row>
  </sheetData>
  <sheetProtection/>
  <mergeCells count="1">
    <mergeCell ref="C4:E4"/>
  </mergeCells>
  <dataValidations count="2">
    <dataValidation type="list" allowBlank="1" showInputMessage="1" showErrorMessage="1" sqref="C6">
      <formula1>"-------, 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11:F15">
      <formula1>0</formula1>
    </dataValidation>
  </dataValidation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8" sqref="A8:A28"/>
    </sheetView>
  </sheetViews>
  <sheetFormatPr defaultColWidth="9.00390625" defaultRowHeight="12.75"/>
  <cols>
    <col min="1" max="1" width="4.375" style="43" customWidth="1"/>
    <col min="2" max="2" width="23.75390625" style="43" customWidth="1"/>
    <col min="3" max="3" width="16.75390625" style="43" customWidth="1"/>
    <col min="4" max="4" width="9.125" style="43" customWidth="1"/>
    <col min="5" max="5" width="11.00390625" style="43" bestFit="1" customWidth="1"/>
    <col min="6" max="6" width="9.125" style="43" customWidth="1"/>
    <col min="7" max="7" width="17.875" style="43" customWidth="1"/>
    <col min="8" max="8" width="20.875" style="43" customWidth="1"/>
    <col min="9" max="16384" width="9.125" style="43" customWidth="1"/>
  </cols>
  <sheetData>
    <row r="1" spans="1:8" ht="12.75">
      <c r="A1" s="82"/>
      <c r="B1" s="82"/>
      <c r="C1" s="83"/>
      <c r="D1" s="83"/>
      <c r="E1" s="83"/>
      <c r="F1" s="82"/>
      <c r="G1" s="84"/>
      <c r="H1" s="38"/>
    </row>
    <row r="2" spans="1:8" ht="12.75">
      <c r="A2" s="151"/>
      <c r="B2" s="151"/>
      <c r="C2" s="151"/>
      <c r="D2" s="83"/>
      <c r="E2" s="83"/>
      <c r="F2" s="82"/>
      <c r="G2" s="84"/>
      <c r="H2" s="38"/>
    </row>
    <row r="3" spans="1:8" ht="12.75">
      <c r="A3" s="82"/>
      <c r="B3" s="82"/>
      <c r="C3" s="83"/>
      <c r="D3" s="83"/>
      <c r="E3" s="83"/>
      <c r="F3" s="82"/>
      <c r="G3" s="84"/>
      <c r="H3" s="38"/>
    </row>
    <row r="4" spans="1:8" ht="12.75">
      <c r="A4" s="152" t="s">
        <v>173</v>
      </c>
      <c r="B4" s="152"/>
      <c r="C4" s="152"/>
      <c r="D4" s="152"/>
      <c r="E4" s="152"/>
      <c r="F4" s="152"/>
      <c r="G4" s="152"/>
      <c r="H4" s="38"/>
    </row>
    <row r="5" spans="1:8" ht="12.75">
      <c r="A5" s="82"/>
      <c r="B5" s="82"/>
      <c r="C5" s="83"/>
      <c r="D5" s="83"/>
      <c r="E5" s="83"/>
      <c r="F5" s="82"/>
      <c r="G5" s="84"/>
      <c r="H5" s="38"/>
    </row>
    <row r="6" spans="1:8" ht="12.75">
      <c r="A6" s="40" t="s">
        <v>167</v>
      </c>
      <c r="B6" s="40" t="s">
        <v>174</v>
      </c>
      <c r="C6" s="40" t="s">
        <v>175</v>
      </c>
      <c r="D6" s="40" t="s">
        <v>176</v>
      </c>
      <c r="E6" s="40" t="s">
        <v>177</v>
      </c>
      <c r="F6" s="26" t="s">
        <v>178</v>
      </c>
      <c r="G6" s="86" t="s">
        <v>179</v>
      </c>
      <c r="H6" s="49" t="s">
        <v>970</v>
      </c>
    </row>
    <row r="7" spans="1:8" ht="12.75">
      <c r="A7" s="66"/>
      <c r="B7" s="66" t="s">
        <v>164</v>
      </c>
      <c r="C7" s="66"/>
      <c r="D7" s="66"/>
      <c r="E7" s="66"/>
      <c r="F7" s="30"/>
      <c r="G7" s="87"/>
      <c r="H7" s="88">
        <f>SUM(H8:H45)</f>
        <v>1153095.3299999998</v>
      </c>
    </row>
    <row r="8" spans="1:8" ht="25.5">
      <c r="A8" s="33" t="s">
        <v>180</v>
      </c>
      <c r="B8" s="32" t="s">
        <v>181</v>
      </c>
      <c r="C8" s="32" t="s">
        <v>182</v>
      </c>
      <c r="D8" s="32" t="s">
        <v>183</v>
      </c>
      <c r="E8" s="32" t="s">
        <v>184</v>
      </c>
      <c r="F8" s="33">
        <v>1999</v>
      </c>
      <c r="G8" s="89" t="s">
        <v>185</v>
      </c>
      <c r="H8" s="123">
        <v>35612.85</v>
      </c>
    </row>
    <row r="9" spans="1:8" ht="25.5">
      <c r="A9" s="33" t="s">
        <v>186</v>
      </c>
      <c r="B9" s="32" t="s">
        <v>187</v>
      </c>
      <c r="C9" s="32" t="s">
        <v>182</v>
      </c>
      <c r="D9" s="32" t="s">
        <v>183</v>
      </c>
      <c r="E9" s="32" t="s">
        <v>188</v>
      </c>
      <c r="F9" s="33">
        <v>1999</v>
      </c>
      <c r="G9" s="89" t="s">
        <v>185</v>
      </c>
      <c r="H9" s="123">
        <v>35612.85</v>
      </c>
    </row>
    <row r="10" spans="1:8" ht="25.5">
      <c r="A10" s="33">
        <v>3</v>
      </c>
      <c r="B10" s="32" t="s">
        <v>201</v>
      </c>
      <c r="C10" s="32" t="s">
        <v>202</v>
      </c>
      <c r="D10" s="32" t="s">
        <v>203</v>
      </c>
      <c r="E10" s="32" t="s">
        <v>204</v>
      </c>
      <c r="F10" s="33">
        <v>2001</v>
      </c>
      <c r="G10" s="89" t="s">
        <v>205</v>
      </c>
      <c r="H10" s="123">
        <v>53300</v>
      </c>
    </row>
    <row r="11" spans="1:8" ht="25.5">
      <c r="A11" s="33" t="s">
        <v>192</v>
      </c>
      <c r="B11" s="32" t="s">
        <v>201</v>
      </c>
      <c r="C11" s="32" t="s">
        <v>202</v>
      </c>
      <c r="D11" s="32" t="s">
        <v>203</v>
      </c>
      <c r="E11" s="32" t="s">
        <v>207</v>
      </c>
      <c r="F11" s="33">
        <v>2001</v>
      </c>
      <c r="G11" s="89" t="s">
        <v>205</v>
      </c>
      <c r="H11" s="123">
        <v>53300.03</v>
      </c>
    </row>
    <row r="12" spans="1:8" ht="25.5">
      <c r="A12" s="33" t="s">
        <v>189</v>
      </c>
      <c r="B12" s="32" t="s">
        <v>201</v>
      </c>
      <c r="C12" s="32" t="s">
        <v>202</v>
      </c>
      <c r="D12" s="32" t="s">
        <v>203</v>
      </c>
      <c r="E12" s="32" t="s">
        <v>209</v>
      </c>
      <c r="F12" s="33">
        <v>2001</v>
      </c>
      <c r="G12" s="89" t="s">
        <v>205</v>
      </c>
      <c r="H12" s="123">
        <v>53568.59</v>
      </c>
    </row>
    <row r="13" spans="1:8" ht="25.5">
      <c r="A13" s="33" t="s">
        <v>192</v>
      </c>
      <c r="B13" s="32" t="s">
        <v>201</v>
      </c>
      <c r="C13" s="32" t="s">
        <v>202</v>
      </c>
      <c r="D13" s="32" t="s">
        <v>203</v>
      </c>
      <c r="E13" s="32" t="s">
        <v>211</v>
      </c>
      <c r="F13" s="33">
        <v>2001</v>
      </c>
      <c r="G13" s="89" t="s">
        <v>205</v>
      </c>
      <c r="H13" s="123">
        <v>53568.59</v>
      </c>
    </row>
    <row r="14" spans="1:8" ht="25.5">
      <c r="A14" s="33">
        <v>4</v>
      </c>
      <c r="B14" s="32" t="s">
        <v>201</v>
      </c>
      <c r="C14" s="32" t="s">
        <v>202</v>
      </c>
      <c r="D14" s="32" t="s">
        <v>203</v>
      </c>
      <c r="E14" s="32" t="s">
        <v>213</v>
      </c>
      <c r="F14" s="33">
        <v>2001</v>
      </c>
      <c r="G14" s="89" t="s">
        <v>205</v>
      </c>
      <c r="H14" s="123">
        <v>53568.6</v>
      </c>
    </row>
    <row r="15" spans="1:8" ht="25.5">
      <c r="A15" s="33" t="s">
        <v>195</v>
      </c>
      <c r="B15" s="32" t="s">
        <v>201</v>
      </c>
      <c r="C15" s="32" t="s">
        <v>202</v>
      </c>
      <c r="D15" s="32" t="s">
        <v>203</v>
      </c>
      <c r="E15" s="32" t="s">
        <v>215</v>
      </c>
      <c r="F15" s="33">
        <v>2001</v>
      </c>
      <c r="G15" s="89" t="s">
        <v>205</v>
      </c>
      <c r="H15" s="123">
        <v>53300</v>
      </c>
    </row>
    <row r="16" spans="1:8" ht="25.5">
      <c r="A16" s="33" t="s">
        <v>195</v>
      </c>
      <c r="B16" s="32" t="s">
        <v>201</v>
      </c>
      <c r="C16" s="32" t="s">
        <v>202</v>
      </c>
      <c r="D16" s="32" t="s">
        <v>203</v>
      </c>
      <c r="E16" s="32" t="s">
        <v>217</v>
      </c>
      <c r="F16" s="33">
        <v>2001</v>
      </c>
      <c r="G16" s="89" t="s">
        <v>205</v>
      </c>
      <c r="H16" s="123">
        <v>53300</v>
      </c>
    </row>
    <row r="17" spans="1:8" ht="25.5">
      <c r="A17" s="33" t="s">
        <v>200</v>
      </c>
      <c r="B17" s="32" t="s">
        <v>201</v>
      </c>
      <c r="C17" s="32" t="s">
        <v>202</v>
      </c>
      <c r="D17" s="32" t="s">
        <v>203</v>
      </c>
      <c r="E17" s="32" t="s">
        <v>219</v>
      </c>
      <c r="F17" s="33">
        <v>2001</v>
      </c>
      <c r="G17" s="89" t="s">
        <v>205</v>
      </c>
      <c r="H17" s="123">
        <v>53300</v>
      </c>
    </row>
    <row r="18" spans="1:8" ht="12.75">
      <c r="A18" s="33">
        <v>5</v>
      </c>
      <c r="B18" s="32" t="s">
        <v>221</v>
      </c>
      <c r="C18" s="32" t="s">
        <v>222</v>
      </c>
      <c r="D18" s="32" t="s">
        <v>223</v>
      </c>
      <c r="E18" s="32" t="s">
        <v>224</v>
      </c>
      <c r="F18" s="33">
        <v>2001</v>
      </c>
      <c r="G18" s="89" t="s">
        <v>225</v>
      </c>
      <c r="H18" s="123">
        <v>115709.6</v>
      </c>
    </row>
    <row r="19" spans="1:8" ht="25.5">
      <c r="A19" s="33" t="s">
        <v>200</v>
      </c>
      <c r="B19" s="32" t="s">
        <v>193</v>
      </c>
      <c r="C19" s="32" t="s">
        <v>228</v>
      </c>
      <c r="D19" s="32" t="s">
        <v>229</v>
      </c>
      <c r="E19" s="32" t="s">
        <v>230</v>
      </c>
      <c r="F19" s="33">
        <v>2001</v>
      </c>
      <c r="G19" s="89" t="s">
        <v>194</v>
      </c>
      <c r="H19" s="123">
        <v>192885.55</v>
      </c>
    </row>
    <row r="20" spans="1:8" ht="25.5">
      <c r="A20" s="33" t="s">
        <v>206</v>
      </c>
      <c r="B20" s="32" t="s">
        <v>193</v>
      </c>
      <c r="C20" s="32" t="s">
        <v>182</v>
      </c>
      <c r="D20" s="32" t="s">
        <v>183</v>
      </c>
      <c r="E20" s="32" t="s">
        <v>249</v>
      </c>
      <c r="F20" s="33">
        <v>2002</v>
      </c>
      <c r="G20" s="89" t="s">
        <v>185</v>
      </c>
      <c r="H20" s="123">
        <v>31720</v>
      </c>
    </row>
    <row r="21" spans="1:8" ht="25.5">
      <c r="A21" s="33" t="s">
        <v>208</v>
      </c>
      <c r="B21" s="32" t="s">
        <v>221</v>
      </c>
      <c r="C21" s="32" t="s">
        <v>182</v>
      </c>
      <c r="D21" s="32" t="s">
        <v>183</v>
      </c>
      <c r="E21" s="32" t="s">
        <v>251</v>
      </c>
      <c r="F21" s="33">
        <v>2002</v>
      </c>
      <c r="G21" s="89" t="s">
        <v>185</v>
      </c>
      <c r="H21" s="123">
        <v>32984.12</v>
      </c>
    </row>
    <row r="22" spans="1:8" ht="25.5">
      <c r="A22" s="33">
        <v>6</v>
      </c>
      <c r="B22" s="32" t="s">
        <v>187</v>
      </c>
      <c r="C22" s="32" t="s">
        <v>182</v>
      </c>
      <c r="D22" s="32" t="s">
        <v>183</v>
      </c>
      <c r="E22" s="32" t="s">
        <v>253</v>
      </c>
      <c r="F22" s="33">
        <v>2002</v>
      </c>
      <c r="G22" s="89" t="s">
        <v>185</v>
      </c>
      <c r="H22" s="123">
        <v>31720</v>
      </c>
    </row>
    <row r="23" spans="1:8" ht="12.75">
      <c r="A23" s="33" t="s">
        <v>206</v>
      </c>
      <c r="B23" s="32" t="s">
        <v>255</v>
      </c>
      <c r="C23" s="32" t="s">
        <v>256</v>
      </c>
      <c r="D23" s="32" t="s">
        <v>257</v>
      </c>
      <c r="E23" s="32" t="s">
        <v>258</v>
      </c>
      <c r="F23" s="33">
        <v>2002</v>
      </c>
      <c r="G23" s="34" t="s">
        <v>259</v>
      </c>
      <c r="H23" s="123"/>
    </row>
    <row r="24" spans="1:8" ht="12.75">
      <c r="A24" s="33" t="s">
        <v>210</v>
      </c>
      <c r="B24" s="32" t="s">
        <v>221</v>
      </c>
      <c r="C24" s="32" t="s">
        <v>260</v>
      </c>
      <c r="D24" s="32" t="s">
        <v>261</v>
      </c>
      <c r="E24" s="32" t="s">
        <v>262</v>
      </c>
      <c r="F24" s="33">
        <v>2002</v>
      </c>
      <c r="G24" s="89" t="s">
        <v>263</v>
      </c>
      <c r="H24" s="123">
        <v>60999.99</v>
      </c>
    </row>
    <row r="25" spans="1:8" ht="33.75">
      <c r="A25" s="33" t="s">
        <v>212</v>
      </c>
      <c r="B25" s="90" t="s">
        <v>270</v>
      </c>
      <c r="C25" s="90" t="s">
        <v>272</v>
      </c>
      <c r="D25" s="91" t="s">
        <v>273</v>
      </c>
      <c r="E25" s="92" t="s">
        <v>274</v>
      </c>
      <c r="F25" s="92">
        <v>1999</v>
      </c>
      <c r="G25" s="91" t="s">
        <v>275</v>
      </c>
      <c r="H25" s="123">
        <v>32400</v>
      </c>
    </row>
    <row r="26" spans="1:8" ht="12.75">
      <c r="A26" s="33">
        <v>7</v>
      </c>
      <c r="B26" s="157" t="s">
        <v>221</v>
      </c>
      <c r="C26" s="157" t="s">
        <v>260</v>
      </c>
      <c r="D26" s="157">
        <v>740</v>
      </c>
      <c r="E26" s="157">
        <v>3501010523</v>
      </c>
      <c r="F26" s="157">
        <v>2003</v>
      </c>
      <c r="G26" s="157" t="s">
        <v>263</v>
      </c>
      <c r="H26" s="142">
        <v>55079.34</v>
      </c>
    </row>
    <row r="27" spans="1:8" ht="12.75">
      <c r="A27" s="33" t="s">
        <v>208</v>
      </c>
      <c r="B27" s="157" t="s">
        <v>221</v>
      </c>
      <c r="C27" s="157" t="s">
        <v>260</v>
      </c>
      <c r="D27" s="157">
        <v>840</v>
      </c>
      <c r="E27" s="157">
        <v>4200177956</v>
      </c>
      <c r="F27" s="157">
        <v>2003</v>
      </c>
      <c r="G27" s="157" t="s">
        <v>263</v>
      </c>
      <c r="H27" s="142">
        <v>30000</v>
      </c>
    </row>
    <row r="28" spans="1:8" ht="12.75">
      <c r="A28" s="33" t="s">
        <v>214</v>
      </c>
      <c r="B28" s="157" t="s">
        <v>193</v>
      </c>
      <c r="C28" s="157" t="s">
        <v>821</v>
      </c>
      <c r="D28" s="157" t="s">
        <v>822</v>
      </c>
      <c r="E28" s="157">
        <v>2102</v>
      </c>
      <c r="F28" s="157">
        <v>2003</v>
      </c>
      <c r="G28" s="157" t="s">
        <v>194</v>
      </c>
      <c r="H28" s="142">
        <v>71165.22</v>
      </c>
    </row>
  </sheetData>
  <sheetProtection/>
  <mergeCells count="2">
    <mergeCell ref="A2:C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31"/>
  <sheetViews>
    <sheetView zoomScalePageLayoutView="0" workbookViewId="0" topLeftCell="A1">
      <selection activeCell="B218" sqref="B218:B231"/>
    </sheetView>
  </sheetViews>
  <sheetFormatPr defaultColWidth="9.00390625" defaultRowHeight="12.75"/>
  <cols>
    <col min="1" max="1" width="4.00390625" style="43" customWidth="1"/>
    <col min="2" max="2" width="36.25390625" style="43" customWidth="1"/>
    <col min="3" max="3" width="30.625" style="43" customWidth="1"/>
    <col min="4" max="4" width="21.00390625" style="43" customWidth="1"/>
    <col min="5" max="5" width="13.25390625" style="43" customWidth="1"/>
    <col min="6" max="6" width="9.125" style="43" customWidth="1"/>
    <col min="7" max="7" width="23.875" style="43" customWidth="1"/>
    <col min="8" max="8" width="14.125" style="43" customWidth="1"/>
    <col min="9" max="16384" width="9.125" style="43" customWidth="1"/>
  </cols>
  <sheetData>
    <row r="3" spans="1:7" ht="12.75">
      <c r="A3" s="153" t="s">
        <v>282</v>
      </c>
      <c r="B3" s="153"/>
      <c r="C3" s="153"/>
      <c r="D3" s="153"/>
      <c r="E3" s="153"/>
      <c r="F3" s="153"/>
      <c r="G3" s="153"/>
    </row>
    <row r="4" spans="1:7" ht="12.75">
      <c r="A4" s="44"/>
      <c r="B4" s="45"/>
      <c r="C4" s="45"/>
      <c r="D4" s="45"/>
      <c r="E4" s="45"/>
      <c r="F4" s="44"/>
      <c r="G4" s="45"/>
    </row>
    <row r="5" spans="1:8" ht="25.5">
      <c r="A5" s="46" t="s">
        <v>167</v>
      </c>
      <c r="B5" s="46" t="s">
        <v>283</v>
      </c>
      <c r="C5" s="46" t="s">
        <v>284</v>
      </c>
      <c r="D5" s="46" t="s">
        <v>285</v>
      </c>
      <c r="E5" s="46" t="s">
        <v>177</v>
      </c>
      <c r="F5" s="47" t="s">
        <v>165</v>
      </c>
      <c r="G5" s="48" t="s">
        <v>179</v>
      </c>
      <c r="H5" s="49" t="s">
        <v>970</v>
      </c>
    </row>
    <row r="6" spans="1:8" ht="12.75">
      <c r="A6" s="50"/>
      <c r="B6" s="50" t="s">
        <v>164</v>
      </c>
      <c r="C6" s="50"/>
      <c r="D6" s="50"/>
      <c r="E6" s="50"/>
      <c r="F6" s="51"/>
      <c r="G6" s="52"/>
      <c r="H6" s="53">
        <f>SUM(H7:H945)</f>
        <v>4720136.280000005</v>
      </c>
    </row>
    <row r="7" spans="1:8" ht="12.75">
      <c r="A7" s="33">
        <v>1</v>
      </c>
      <c r="B7" s="32" t="s">
        <v>201</v>
      </c>
      <c r="C7" s="32" t="s">
        <v>202</v>
      </c>
      <c r="D7" s="32" t="s">
        <v>203</v>
      </c>
      <c r="E7" s="32" t="s">
        <v>371</v>
      </c>
      <c r="F7" s="33">
        <v>2009</v>
      </c>
      <c r="G7" s="34" t="s">
        <v>205</v>
      </c>
      <c r="H7" s="126">
        <v>36380</v>
      </c>
    </row>
    <row r="8" spans="1:8" ht="12.75">
      <c r="A8" s="33">
        <v>2</v>
      </c>
      <c r="B8" s="32" t="s">
        <v>190</v>
      </c>
      <c r="C8" s="32" t="s">
        <v>372</v>
      </c>
      <c r="D8" s="32" t="s">
        <v>373</v>
      </c>
      <c r="E8" s="32" t="s">
        <v>374</v>
      </c>
      <c r="F8" s="33">
        <v>2009</v>
      </c>
      <c r="G8" s="34" t="s">
        <v>375</v>
      </c>
      <c r="H8" s="126">
        <v>9634.37</v>
      </c>
    </row>
    <row r="9" spans="1:8" ht="12.75">
      <c r="A9" s="33">
        <v>3</v>
      </c>
      <c r="B9" s="32" t="s">
        <v>376</v>
      </c>
      <c r="C9" s="32" t="s">
        <v>377</v>
      </c>
      <c r="D9" s="32" t="s">
        <v>378</v>
      </c>
      <c r="E9" s="32" t="s">
        <v>379</v>
      </c>
      <c r="F9" s="33">
        <v>2009</v>
      </c>
      <c r="G9" s="34" t="s">
        <v>380</v>
      </c>
      <c r="H9" s="126">
        <v>4490</v>
      </c>
    </row>
    <row r="10" spans="1:8" ht="12.75">
      <c r="A10" s="33">
        <v>4</v>
      </c>
      <c r="B10" s="32" t="s">
        <v>376</v>
      </c>
      <c r="C10" s="32" t="s">
        <v>295</v>
      </c>
      <c r="D10" s="32" t="s">
        <v>381</v>
      </c>
      <c r="E10" s="32" t="s">
        <v>382</v>
      </c>
      <c r="F10" s="33">
        <v>2009</v>
      </c>
      <c r="G10" s="34" t="s">
        <v>383</v>
      </c>
      <c r="H10" s="126">
        <v>22470</v>
      </c>
    </row>
    <row r="11" spans="1:8" ht="12.75">
      <c r="A11" s="33">
        <v>5</v>
      </c>
      <c r="B11" s="32" t="s">
        <v>376</v>
      </c>
      <c r="C11" s="32" t="s">
        <v>384</v>
      </c>
      <c r="D11" s="32" t="s">
        <v>385</v>
      </c>
      <c r="E11" s="32" t="s">
        <v>386</v>
      </c>
      <c r="F11" s="33">
        <v>2009</v>
      </c>
      <c r="G11" s="34" t="s">
        <v>387</v>
      </c>
      <c r="H11" s="126">
        <v>8619.78</v>
      </c>
    </row>
    <row r="12" spans="1:8" ht="12.75">
      <c r="A12" s="33">
        <v>6</v>
      </c>
      <c r="B12" s="32" t="s">
        <v>376</v>
      </c>
      <c r="C12" s="32" t="s">
        <v>388</v>
      </c>
      <c r="D12" s="32" t="s">
        <v>389</v>
      </c>
      <c r="E12" s="32" t="s">
        <v>390</v>
      </c>
      <c r="F12" s="33">
        <v>2009</v>
      </c>
      <c r="G12" s="34" t="s">
        <v>380</v>
      </c>
      <c r="H12" s="126">
        <v>11989</v>
      </c>
    </row>
    <row r="13" spans="1:8" ht="12.75">
      <c r="A13" s="33">
        <v>7</v>
      </c>
      <c r="B13" s="32" t="s">
        <v>376</v>
      </c>
      <c r="C13" s="32" t="s">
        <v>391</v>
      </c>
      <c r="D13" s="32" t="s">
        <v>392</v>
      </c>
      <c r="E13" s="32" t="s">
        <v>393</v>
      </c>
      <c r="F13" s="33">
        <v>2009</v>
      </c>
      <c r="G13" s="34" t="s">
        <v>380</v>
      </c>
      <c r="H13" s="126">
        <v>14500</v>
      </c>
    </row>
    <row r="14" spans="1:8" ht="12.75">
      <c r="A14" s="33">
        <v>8</v>
      </c>
      <c r="B14" s="32" t="s">
        <v>376</v>
      </c>
      <c r="C14" s="32" t="s">
        <v>394</v>
      </c>
      <c r="D14" s="32" t="s">
        <v>395</v>
      </c>
      <c r="E14" s="32" t="s">
        <v>396</v>
      </c>
      <c r="F14" s="33">
        <v>2009</v>
      </c>
      <c r="G14" s="34" t="s">
        <v>397</v>
      </c>
      <c r="H14" s="126">
        <v>17888.69</v>
      </c>
    </row>
    <row r="15" spans="1:8" ht="12.75">
      <c r="A15" s="33">
        <v>9</v>
      </c>
      <c r="B15" s="32" t="s">
        <v>330</v>
      </c>
      <c r="C15" s="32" t="s">
        <v>394</v>
      </c>
      <c r="D15" s="32" t="s">
        <v>395</v>
      </c>
      <c r="E15" s="32" t="s">
        <v>398</v>
      </c>
      <c r="F15" s="33">
        <v>2009</v>
      </c>
      <c r="G15" s="34" t="s">
        <v>397</v>
      </c>
      <c r="H15" s="126">
        <v>17888.69</v>
      </c>
    </row>
    <row r="16" spans="1:8" ht="12.75">
      <c r="A16" s="33">
        <v>10</v>
      </c>
      <c r="B16" s="32" t="s">
        <v>376</v>
      </c>
      <c r="C16" s="32" t="s">
        <v>399</v>
      </c>
      <c r="D16" s="32" t="s">
        <v>400</v>
      </c>
      <c r="E16" s="32" t="s">
        <v>401</v>
      </c>
      <c r="F16" s="33">
        <v>2009</v>
      </c>
      <c r="G16" s="34" t="s">
        <v>380</v>
      </c>
      <c r="H16" s="126">
        <v>4230.01</v>
      </c>
    </row>
    <row r="17" spans="1:8" ht="12.75">
      <c r="A17" s="33">
        <v>11</v>
      </c>
      <c r="B17" s="32" t="s">
        <v>181</v>
      </c>
      <c r="C17" s="32" t="s">
        <v>402</v>
      </c>
      <c r="D17" s="32" t="s">
        <v>403</v>
      </c>
      <c r="E17" s="32" t="s">
        <v>404</v>
      </c>
      <c r="F17" s="33">
        <v>2009</v>
      </c>
      <c r="G17" s="34" t="s">
        <v>266</v>
      </c>
      <c r="H17" s="126">
        <v>182970.36</v>
      </c>
    </row>
    <row r="18" spans="1:8" ht="12.75">
      <c r="A18" s="33">
        <v>12</v>
      </c>
      <c r="B18" s="32" t="s">
        <v>193</v>
      </c>
      <c r="C18" s="32" t="s">
        <v>402</v>
      </c>
      <c r="D18" s="32" t="s">
        <v>403</v>
      </c>
      <c r="E18" s="32" t="s">
        <v>405</v>
      </c>
      <c r="F18" s="33">
        <v>2009</v>
      </c>
      <c r="G18" s="34" t="s">
        <v>266</v>
      </c>
      <c r="H18" s="126">
        <v>182970.36</v>
      </c>
    </row>
    <row r="19" spans="1:8" ht="12.75">
      <c r="A19" s="33">
        <v>13</v>
      </c>
      <c r="B19" s="32" t="s">
        <v>193</v>
      </c>
      <c r="C19" s="32" t="s">
        <v>402</v>
      </c>
      <c r="D19" s="32" t="s">
        <v>403</v>
      </c>
      <c r="E19" s="32" t="s">
        <v>406</v>
      </c>
      <c r="F19" s="33">
        <v>2009</v>
      </c>
      <c r="G19" s="34" t="s">
        <v>266</v>
      </c>
      <c r="H19" s="126">
        <v>182970.34</v>
      </c>
    </row>
    <row r="20" spans="1:8" ht="12.75">
      <c r="A20" s="33">
        <v>14</v>
      </c>
      <c r="B20" s="32" t="s">
        <v>357</v>
      </c>
      <c r="C20" s="32" t="s">
        <v>297</v>
      </c>
      <c r="D20" s="32" t="s">
        <v>298</v>
      </c>
      <c r="E20" s="32" t="s">
        <v>407</v>
      </c>
      <c r="F20" s="33">
        <v>2009</v>
      </c>
      <c r="G20" s="34" t="s">
        <v>299</v>
      </c>
      <c r="H20" s="126">
        <v>5060.03</v>
      </c>
    </row>
    <row r="21" spans="1:8" ht="12.75">
      <c r="A21" s="33">
        <v>15</v>
      </c>
      <c r="B21" s="32" t="s">
        <v>408</v>
      </c>
      <c r="C21" s="32" t="s">
        <v>409</v>
      </c>
      <c r="D21" s="32" t="s">
        <v>410</v>
      </c>
      <c r="E21" s="32" t="s">
        <v>411</v>
      </c>
      <c r="F21" s="33">
        <v>2009</v>
      </c>
      <c r="G21" s="34" t="s">
        <v>412</v>
      </c>
      <c r="H21" s="126">
        <v>297720</v>
      </c>
    </row>
    <row r="22" spans="1:8" ht="12.75">
      <c r="A22" s="33">
        <v>16</v>
      </c>
      <c r="B22" s="32" t="s">
        <v>193</v>
      </c>
      <c r="C22" s="32" t="s">
        <v>413</v>
      </c>
      <c r="D22" s="32" t="s">
        <v>414</v>
      </c>
      <c r="E22" s="32" t="s">
        <v>415</v>
      </c>
      <c r="F22" s="33">
        <v>2009</v>
      </c>
      <c r="G22" s="34" t="s">
        <v>416</v>
      </c>
      <c r="H22" s="126">
        <v>309230</v>
      </c>
    </row>
    <row r="23" spans="1:8" ht="12.75">
      <c r="A23" s="33">
        <v>17</v>
      </c>
      <c r="B23" s="32" t="s">
        <v>376</v>
      </c>
      <c r="C23" s="32" t="s">
        <v>418</v>
      </c>
      <c r="D23" s="32" t="s">
        <v>419</v>
      </c>
      <c r="E23" s="32" t="s">
        <v>420</v>
      </c>
      <c r="F23" s="33">
        <v>2009</v>
      </c>
      <c r="G23" s="34" t="s">
        <v>421</v>
      </c>
      <c r="H23" s="126">
        <v>5141.57</v>
      </c>
    </row>
    <row r="24" spans="1:8" ht="12.75">
      <c r="A24" s="33">
        <v>18</v>
      </c>
      <c r="B24" s="32" t="s">
        <v>193</v>
      </c>
      <c r="C24" s="32" t="s">
        <v>427</v>
      </c>
      <c r="D24" s="32" t="s">
        <v>229</v>
      </c>
      <c r="E24" s="32" t="s">
        <v>428</v>
      </c>
      <c r="F24" s="33">
        <v>2009</v>
      </c>
      <c r="G24" s="34" t="s">
        <v>429</v>
      </c>
      <c r="H24" s="126">
        <v>28865.39</v>
      </c>
    </row>
    <row r="25" spans="1:8" ht="12.75">
      <c r="A25" s="33">
        <v>19</v>
      </c>
      <c r="B25" s="32" t="s">
        <v>294</v>
      </c>
      <c r="C25" s="32" t="s">
        <v>430</v>
      </c>
      <c r="D25" s="32" t="s">
        <v>431</v>
      </c>
      <c r="E25" s="32" t="s">
        <v>432</v>
      </c>
      <c r="F25" s="33">
        <v>2009</v>
      </c>
      <c r="G25" s="34" t="s">
        <v>380</v>
      </c>
      <c r="H25" s="126">
        <v>23000</v>
      </c>
    </row>
    <row r="26" spans="1:8" ht="12.75">
      <c r="A26" s="33">
        <v>20</v>
      </c>
      <c r="B26" s="32" t="s">
        <v>376</v>
      </c>
      <c r="C26" s="32" t="s">
        <v>433</v>
      </c>
      <c r="D26" s="32" t="s">
        <v>434</v>
      </c>
      <c r="E26" s="32" t="s">
        <v>435</v>
      </c>
      <c r="F26" s="33">
        <v>2009</v>
      </c>
      <c r="G26" s="34" t="s">
        <v>436</v>
      </c>
      <c r="H26" s="126">
        <v>4099.97</v>
      </c>
    </row>
    <row r="27" spans="1:8" ht="12.75">
      <c r="A27" s="33">
        <v>21</v>
      </c>
      <c r="B27" s="32" t="s">
        <v>330</v>
      </c>
      <c r="C27" s="32" t="s">
        <v>437</v>
      </c>
      <c r="D27" s="32" t="s">
        <v>438</v>
      </c>
      <c r="E27" s="32" t="s">
        <v>230</v>
      </c>
      <c r="F27" s="33">
        <v>2009</v>
      </c>
      <c r="G27" s="34" t="s">
        <v>439</v>
      </c>
      <c r="H27" s="126">
        <v>17193.62</v>
      </c>
    </row>
    <row r="28" spans="1:8" ht="12.75">
      <c r="A28" s="33">
        <v>22</v>
      </c>
      <c r="B28" s="32" t="s">
        <v>376</v>
      </c>
      <c r="C28" s="32" t="s">
        <v>308</v>
      </c>
      <c r="D28" s="32" t="s">
        <v>311</v>
      </c>
      <c r="E28" s="32" t="s">
        <v>443</v>
      </c>
      <c r="F28" s="33">
        <v>2009</v>
      </c>
      <c r="G28" s="34" t="s">
        <v>312</v>
      </c>
      <c r="H28" s="126">
        <v>4708</v>
      </c>
    </row>
    <row r="29" spans="1:8" ht="12.75">
      <c r="A29" s="33">
        <v>23</v>
      </c>
      <c r="B29" s="32" t="s">
        <v>376</v>
      </c>
      <c r="C29" s="32" t="s">
        <v>308</v>
      </c>
      <c r="D29" s="32" t="s">
        <v>311</v>
      </c>
      <c r="E29" s="32" t="s">
        <v>444</v>
      </c>
      <c r="F29" s="33">
        <v>2009</v>
      </c>
      <c r="G29" s="34" t="s">
        <v>312</v>
      </c>
      <c r="H29" s="126">
        <v>4708</v>
      </c>
    </row>
    <row r="30" spans="1:8" ht="12.75">
      <c r="A30" s="33">
        <v>24</v>
      </c>
      <c r="B30" s="32" t="s">
        <v>269</v>
      </c>
      <c r="C30" s="32" t="s">
        <v>308</v>
      </c>
      <c r="D30" s="32" t="s">
        <v>311</v>
      </c>
      <c r="E30" s="32" t="s">
        <v>445</v>
      </c>
      <c r="F30" s="33">
        <v>2009</v>
      </c>
      <c r="G30" s="34" t="s">
        <v>312</v>
      </c>
      <c r="H30" s="126">
        <v>4708</v>
      </c>
    </row>
    <row r="31" spans="1:8" ht="12.75">
      <c r="A31" s="33">
        <v>25</v>
      </c>
      <c r="B31" s="32" t="s">
        <v>181</v>
      </c>
      <c r="C31" s="32" t="s">
        <v>321</v>
      </c>
      <c r="D31" s="32" t="s">
        <v>446</v>
      </c>
      <c r="E31" s="32" t="s">
        <v>447</v>
      </c>
      <c r="F31" s="33">
        <v>2009</v>
      </c>
      <c r="G31" s="34" t="s">
        <v>448</v>
      </c>
      <c r="H31" s="126">
        <v>5879.01</v>
      </c>
    </row>
    <row r="32" spans="1:8" ht="12.75">
      <c r="A32" s="33">
        <v>26</v>
      </c>
      <c r="B32" s="32" t="s">
        <v>450</v>
      </c>
      <c r="C32" s="32" t="s">
        <v>451</v>
      </c>
      <c r="D32" s="32" t="s">
        <v>452</v>
      </c>
      <c r="E32" s="32" t="s">
        <v>453</v>
      </c>
      <c r="F32" s="33">
        <v>2009</v>
      </c>
      <c r="G32" s="34" t="s">
        <v>324</v>
      </c>
      <c r="H32" s="126">
        <v>3884.1</v>
      </c>
    </row>
    <row r="33" spans="1:8" ht="12.75">
      <c r="A33" s="33">
        <v>27</v>
      </c>
      <c r="B33" s="32" t="s">
        <v>271</v>
      </c>
      <c r="C33" s="32" t="s">
        <v>451</v>
      </c>
      <c r="D33" s="32" t="s">
        <v>452</v>
      </c>
      <c r="E33" s="32" t="s">
        <v>454</v>
      </c>
      <c r="F33" s="33">
        <v>2009</v>
      </c>
      <c r="G33" s="34" t="s">
        <v>324</v>
      </c>
      <c r="H33" s="126">
        <v>3884.1</v>
      </c>
    </row>
    <row r="34" spans="1:8" ht="12.75">
      <c r="A34" s="33">
        <v>28</v>
      </c>
      <c r="B34" s="32" t="s">
        <v>330</v>
      </c>
      <c r="C34" s="32" t="s">
        <v>455</v>
      </c>
      <c r="D34" s="32" t="s">
        <v>456</v>
      </c>
      <c r="E34" s="32" t="s">
        <v>457</v>
      </c>
      <c r="F34" s="33">
        <v>2009</v>
      </c>
      <c r="G34" s="34" t="s">
        <v>458</v>
      </c>
      <c r="H34" s="126">
        <v>9244.8</v>
      </c>
    </row>
    <row r="35" spans="1:8" ht="12.75">
      <c r="A35" s="33">
        <v>29</v>
      </c>
      <c r="B35" s="32" t="s">
        <v>330</v>
      </c>
      <c r="C35" s="32" t="s">
        <v>455</v>
      </c>
      <c r="D35" s="32" t="s">
        <v>456</v>
      </c>
      <c r="E35" s="32" t="s">
        <v>459</v>
      </c>
      <c r="F35" s="33">
        <v>2009</v>
      </c>
      <c r="G35" s="34" t="s">
        <v>458</v>
      </c>
      <c r="H35" s="126">
        <v>9244.8</v>
      </c>
    </row>
    <row r="36" spans="1:8" ht="12.75">
      <c r="A36" s="33">
        <v>30</v>
      </c>
      <c r="B36" s="32" t="s">
        <v>181</v>
      </c>
      <c r="C36" s="32" t="s">
        <v>325</v>
      </c>
      <c r="D36" s="32" t="s">
        <v>460</v>
      </c>
      <c r="E36" s="32" t="s">
        <v>461</v>
      </c>
      <c r="F36" s="33">
        <v>2009</v>
      </c>
      <c r="G36" s="34" t="s">
        <v>458</v>
      </c>
      <c r="H36" s="126">
        <v>46439.29</v>
      </c>
    </row>
    <row r="37" spans="1:8" ht="12.75">
      <c r="A37" s="33">
        <v>31</v>
      </c>
      <c r="B37" s="32" t="s">
        <v>417</v>
      </c>
      <c r="C37" s="32" t="s">
        <v>462</v>
      </c>
      <c r="D37" s="32" t="s">
        <v>463</v>
      </c>
      <c r="E37" s="32" t="s">
        <v>464</v>
      </c>
      <c r="F37" s="33">
        <v>2009</v>
      </c>
      <c r="G37" s="34" t="s">
        <v>465</v>
      </c>
      <c r="H37" s="126">
        <v>347964</v>
      </c>
    </row>
    <row r="38" spans="1:8" ht="12.75">
      <c r="A38" s="33">
        <v>32</v>
      </c>
      <c r="B38" s="32" t="s">
        <v>376</v>
      </c>
      <c r="C38" s="32" t="s">
        <v>467</v>
      </c>
      <c r="D38" s="32" t="s">
        <v>332</v>
      </c>
      <c r="E38" s="32" t="s">
        <v>468</v>
      </c>
      <c r="F38" s="33">
        <v>2009</v>
      </c>
      <c r="G38" s="34" t="s">
        <v>333</v>
      </c>
      <c r="H38" s="126">
        <v>8228</v>
      </c>
    </row>
    <row r="39" spans="1:8" ht="12.75">
      <c r="A39" s="33">
        <v>33</v>
      </c>
      <c r="B39" s="32" t="s">
        <v>221</v>
      </c>
      <c r="C39" s="32" t="s">
        <v>469</v>
      </c>
      <c r="D39" s="32" t="s">
        <v>470</v>
      </c>
      <c r="E39" s="32" t="s">
        <v>471</v>
      </c>
      <c r="F39" s="33">
        <v>2009</v>
      </c>
      <c r="G39" s="34" t="s">
        <v>439</v>
      </c>
      <c r="H39" s="126">
        <v>25025.48</v>
      </c>
    </row>
    <row r="40" spans="1:8" ht="12.75">
      <c r="A40" s="33">
        <v>34</v>
      </c>
      <c r="B40" s="32" t="s">
        <v>317</v>
      </c>
      <c r="C40" s="32" t="s">
        <v>472</v>
      </c>
      <c r="D40" s="32" t="s">
        <v>473</v>
      </c>
      <c r="E40" s="32" t="s">
        <v>474</v>
      </c>
      <c r="F40" s="33">
        <v>2009</v>
      </c>
      <c r="G40" s="34" t="s">
        <v>344</v>
      </c>
      <c r="H40" s="126">
        <v>5029</v>
      </c>
    </row>
    <row r="41" spans="1:8" ht="12.75">
      <c r="A41" s="33">
        <v>35</v>
      </c>
      <c r="B41" s="32" t="s">
        <v>317</v>
      </c>
      <c r="C41" s="32" t="s">
        <v>475</v>
      </c>
      <c r="D41" s="32" t="s">
        <v>476</v>
      </c>
      <c r="E41" s="32" t="s">
        <v>477</v>
      </c>
      <c r="F41" s="33">
        <v>2009</v>
      </c>
      <c r="G41" s="34" t="s">
        <v>337</v>
      </c>
      <c r="H41" s="126">
        <v>3745</v>
      </c>
    </row>
    <row r="42" spans="1:8" ht="12.75">
      <c r="A42" s="33">
        <v>36</v>
      </c>
      <c r="B42" s="32" t="s">
        <v>181</v>
      </c>
      <c r="C42" s="32" t="s">
        <v>341</v>
      </c>
      <c r="D42" s="32" t="s">
        <v>478</v>
      </c>
      <c r="E42" s="32" t="s">
        <v>479</v>
      </c>
      <c r="F42" s="33">
        <v>2009</v>
      </c>
      <c r="G42" s="34" t="s">
        <v>337</v>
      </c>
      <c r="H42" s="126">
        <v>2675</v>
      </c>
    </row>
    <row r="43" spans="1:8" ht="12.75">
      <c r="A43" s="33">
        <v>37</v>
      </c>
      <c r="B43" s="32" t="s">
        <v>181</v>
      </c>
      <c r="C43" s="32" t="s">
        <v>341</v>
      </c>
      <c r="D43" s="32" t="s">
        <v>478</v>
      </c>
      <c r="E43" s="32" t="s">
        <v>480</v>
      </c>
      <c r="F43" s="33">
        <v>2009</v>
      </c>
      <c r="G43" s="34" t="s">
        <v>337</v>
      </c>
      <c r="H43" s="126">
        <v>2568</v>
      </c>
    </row>
    <row r="44" spans="1:8" ht="12.75">
      <c r="A44" s="33">
        <v>38</v>
      </c>
      <c r="B44" s="32" t="s">
        <v>181</v>
      </c>
      <c r="C44" s="32" t="s">
        <v>341</v>
      </c>
      <c r="D44" s="32" t="s">
        <v>478</v>
      </c>
      <c r="E44" s="32" t="s">
        <v>481</v>
      </c>
      <c r="F44" s="33">
        <v>2009</v>
      </c>
      <c r="G44" s="34" t="s">
        <v>337</v>
      </c>
      <c r="H44" s="126">
        <v>2568</v>
      </c>
    </row>
    <row r="45" spans="1:8" ht="12.75">
      <c r="A45" s="33">
        <v>39</v>
      </c>
      <c r="B45" s="32" t="s">
        <v>269</v>
      </c>
      <c r="C45" s="32" t="s">
        <v>341</v>
      </c>
      <c r="D45" s="32" t="s">
        <v>478</v>
      </c>
      <c r="E45" s="32" t="s">
        <v>482</v>
      </c>
      <c r="F45" s="33">
        <v>2009</v>
      </c>
      <c r="G45" s="34" t="s">
        <v>337</v>
      </c>
      <c r="H45" s="126">
        <v>2568</v>
      </c>
    </row>
    <row r="46" spans="1:8" ht="12.75">
      <c r="A46" s="33">
        <v>40</v>
      </c>
      <c r="B46" s="32" t="s">
        <v>269</v>
      </c>
      <c r="C46" s="32" t="s">
        <v>341</v>
      </c>
      <c r="D46" s="32" t="s">
        <v>478</v>
      </c>
      <c r="E46" s="32" t="s">
        <v>483</v>
      </c>
      <c r="F46" s="33">
        <v>2009</v>
      </c>
      <c r="G46" s="34" t="s">
        <v>337</v>
      </c>
      <c r="H46" s="126">
        <v>2568</v>
      </c>
    </row>
    <row r="47" spans="1:8" ht="12.75">
      <c r="A47" s="33">
        <v>41</v>
      </c>
      <c r="B47" s="32" t="s">
        <v>269</v>
      </c>
      <c r="C47" s="32" t="s">
        <v>341</v>
      </c>
      <c r="D47" s="32" t="s">
        <v>478</v>
      </c>
      <c r="E47" s="32" t="s">
        <v>484</v>
      </c>
      <c r="F47" s="33">
        <v>2009</v>
      </c>
      <c r="G47" s="34" t="s">
        <v>337</v>
      </c>
      <c r="H47" s="126">
        <v>2568</v>
      </c>
    </row>
    <row r="48" spans="1:8" ht="12.75">
      <c r="A48" s="33">
        <v>42</v>
      </c>
      <c r="B48" s="32" t="s">
        <v>269</v>
      </c>
      <c r="C48" s="32" t="s">
        <v>341</v>
      </c>
      <c r="D48" s="32" t="s">
        <v>478</v>
      </c>
      <c r="E48" s="32" t="s">
        <v>485</v>
      </c>
      <c r="F48" s="33">
        <v>2009</v>
      </c>
      <c r="G48" s="34" t="s">
        <v>337</v>
      </c>
      <c r="H48" s="126">
        <v>2568</v>
      </c>
    </row>
    <row r="49" spans="1:8" ht="12.75">
      <c r="A49" s="33">
        <v>43</v>
      </c>
      <c r="B49" s="32" t="s">
        <v>221</v>
      </c>
      <c r="C49" s="32" t="s">
        <v>486</v>
      </c>
      <c r="D49" s="32" t="s">
        <v>487</v>
      </c>
      <c r="E49" s="32" t="s">
        <v>488</v>
      </c>
      <c r="F49" s="33">
        <v>2009</v>
      </c>
      <c r="G49" s="34" t="s">
        <v>489</v>
      </c>
      <c r="H49" s="126">
        <v>1783.35</v>
      </c>
    </row>
    <row r="50" spans="1:8" ht="12.75">
      <c r="A50" s="33">
        <v>44</v>
      </c>
      <c r="B50" s="32" t="s">
        <v>221</v>
      </c>
      <c r="C50" s="32" t="s">
        <v>486</v>
      </c>
      <c r="D50" s="32" t="s">
        <v>487</v>
      </c>
      <c r="E50" s="32" t="s">
        <v>490</v>
      </c>
      <c r="F50" s="33">
        <v>2009</v>
      </c>
      <c r="G50" s="34" t="s">
        <v>489</v>
      </c>
      <c r="H50" s="126">
        <v>1783.35</v>
      </c>
    </row>
    <row r="51" spans="1:8" ht="12.75">
      <c r="A51" s="33">
        <v>45</v>
      </c>
      <c r="B51" s="32" t="s">
        <v>221</v>
      </c>
      <c r="C51" s="32" t="s">
        <v>486</v>
      </c>
      <c r="D51" s="32" t="s">
        <v>487</v>
      </c>
      <c r="E51" s="32" t="s">
        <v>491</v>
      </c>
      <c r="F51" s="33">
        <v>2009</v>
      </c>
      <c r="G51" s="34" t="s">
        <v>489</v>
      </c>
      <c r="H51" s="126">
        <v>1783.35</v>
      </c>
    </row>
    <row r="52" spans="1:8" ht="12.75">
      <c r="A52" s="33">
        <v>46</v>
      </c>
      <c r="B52" s="32" t="s">
        <v>190</v>
      </c>
      <c r="C52" s="32" t="s">
        <v>492</v>
      </c>
      <c r="D52" s="32" t="s">
        <v>493</v>
      </c>
      <c r="E52" s="32" t="s">
        <v>494</v>
      </c>
      <c r="F52" s="33">
        <v>2009</v>
      </c>
      <c r="G52" s="34" t="s">
        <v>361</v>
      </c>
      <c r="H52" s="126">
        <v>5029</v>
      </c>
    </row>
    <row r="53" spans="1:8" ht="12.75">
      <c r="A53" s="33">
        <v>47</v>
      </c>
      <c r="B53" s="32" t="s">
        <v>271</v>
      </c>
      <c r="C53" s="32" t="s">
        <v>495</v>
      </c>
      <c r="D53" s="32" t="s">
        <v>496</v>
      </c>
      <c r="E53" s="32" t="s">
        <v>497</v>
      </c>
      <c r="F53" s="33">
        <v>2009</v>
      </c>
      <c r="G53" s="34" t="s">
        <v>498</v>
      </c>
      <c r="H53" s="126">
        <v>5885</v>
      </c>
    </row>
    <row r="54" spans="1:8" ht="12.75">
      <c r="A54" s="33">
        <v>48</v>
      </c>
      <c r="B54" s="32" t="s">
        <v>181</v>
      </c>
      <c r="C54" s="32" t="s">
        <v>495</v>
      </c>
      <c r="D54" s="32" t="s">
        <v>499</v>
      </c>
      <c r="E54" s="32" t="s">
        <v>500</v>
      </c>
      <c r="F54" s="33">
        <v>2009</v>
      </c>
      <c r="G54" s="34" t="s">
        <v>498</v>
      </c>
      <c r="H54" s="126">
        <v>4804.3</v>
      </c>
    </row>
    <row r="55" spans="1:8" ht="12.75">
      <c r="A55" s="33">
        <v>49</v>
      </c>
      <c r="B55" s="32" t="s">
        <v>269</v>
      </c>
      <c r="C55" s="32" t="s">
        <v>495</v>
      </c>
      <c r="D55" s="32" t="s">
        <v>501</v>
      </c>
      <c r="E55" s="32" t="s">
        <v>502</v>
      </c>
      <c r="F55" s="33">
        <v>2009</v>
      </c>
      <c r="G55" s="34" t="s">
        <v>498</v>
      </c>
      <c r="H55" s="126">
        <v>6901.5</v>
      </c>
    </row>
    <row r="56" spans="1:8" ht="12.75">
      <c r="A56" s="33">
        <v>50</v>
      </c>
      <c r="B56" s="32" t="s">
        <v>317</v>
      </c>
      <c r="C56" s="32" t="s">
        <v>345</v>
      </c>
      <c r="D56" s="32" t="s">
        <v>503</v>
      </c>
      <c r="E56" s="32" t="s">
        <v>504</v>
      </c>
      <c r="F56" s="33">
        <v>2009</v>
      </c>
      <c r="G56" s="34" t="s">
        <v>348</v>
      </c>
      <c r="H56" s="126">
        <v>4601</v>
      </c>
    </row>
    <row r="57" spans="1:8" ht="12.75">
      <c r="A57" s="33">
        <v>51</v>
      </c>
      <c r="B57" s="32" t="s">
        <v>317</v>
      </c>
      <c r="C57" s="32" t="s">
        <v>345</v>
      </c>
      <c r="D57" s="32" t="s">
        <v>503</v>
      </c>
      <c r="E57" s="32" t="s">
        <v>505</v>
      </c>
      <c r="F57" s="33">
        <v>2009</v>
      </c>
      <c r="G57" s="34" t="s">
        <v>348</v>
      </c>
      <c r="H57" s="126">
        <v>4601</v>
      </c>
    </row>
    <row r="58" spans="1:8" ht="12.75">
      <c r="A58" s="33">
        <v>52</v>
      </c>
      <c r="B58" s="32" t="s">
        <v>376</v>
      </c>
      <c r="C58" s="32" t="s">
        <v>197</v>
      </c>
      <c r="D58" s="32" t="s">
        <v>198</v>
      </c>
      <c r="E58" s="32" t="s">
        <v>509</v>
      </c>
      <c r="F58" s="33">
        <v>2009</v>
      </c>
      <c r="G58" s="34" t="s">
        <v>199</v>
      </c>
      <c r="H58" s="126">
        <v>8724.78</v>
      </c>
    </row>
    <row r="59" spans="1:8" ht="12.75">
      <c r="A59" s="33">
        <v>53</v>
      </c>
      <c r="B59" s="32" t="s">
        <v>193</v>
      </c>
      <c r="C59" s="32" t="s">
        <v>510</v>
      </c>
      <c r="D59" s="32" t="s">
        <v>229</v>
      </c>
      <c r="E59" s="32" t="s">
        <v>230</v>
      </c>
      <c r="F59" s="33">
        <v>2009</v>
      </c>
      <c r="G59" s="34" t="s">
        <v>511</v>
      </c>
      <c r="H59" s="126">
        <v>18190</v>
      </c>
    </row>
    <row r="60" spans="1:8" ht="12.75">
      <c r="A60" s="33">
        <v>54</v>
      </c>
      <c r="B60" s="32" t="s">
        <v>376</v>
      </c>
      <c r="C60" s="32" t="s">
        <v>512</v>
      </c>
      <c r="D60" s="32" t="s">
        <v>513</v>
      </c>
      <c r="E60" s="32" t="s">
        <v>514</v>
      </c>
      <c r="F60" s="33">
        <v>2009</v>
      </c>
      <c r="G60" s="34" t="s">
        <v>515</v>
      </c>
      <c r="H60" s="126">
        <v>6955.79</v>
      </c>
    </row>
    <row r="61" spans="1:8" ht="12.75">
      <c r="A61" s="33">
        <v>55</v>
      </c>
      <c r="B61" s="32" t="s">
        <v>196</v>
      </c>
      <c r="C61" s="32" t="s">
        <v>350</v>
      </c>
      <c r="D61" s="32" t="s">
        <v>516</v>
      </c>
      <c r="E61" s="32" t="s">
        <v>517</v>
      </c>
      <c r="F61" s="33">
        <v>2009</v>
      </c>
      <c r="G61" s="34" t="s">
        <v>351</v>
      </c>
      <c r="H61" s="126">
        <v>4216.87</v>
      </c>
    </row>
    <row r="62" spans="1:8" ht="12.75">
      <c r="A62" s="33">
        <v>56</v>
      </c>
      <c r="B62" s="32" t="s">
        <v>190</v>
      </c>
      <c r="C62" s="32" t="s">
        <v>358</v>
      </c>
      <c r="D62" s="32" t="s">
        <v>518</v>
      </c>
      <c r="E62" s="32" t="s">
        <v>519</v>
      </c>
      <c r="F62" s="33">
        <v>2009</v>
      </c>
      <c r="G62" s="34" t="s">
        <v>361</v>
      </c>
      <c r="H62" s="126">
        <v>7811</v>
      </c>
    </row>
    <row r="63" spans="1:8" ht="12.75">
      <c r="A63" s="33">
        <v>57</v>
      </c>
      <c r="B63" s="32" t="s">
        <v>376</v>
      </c>
      <c r="C63" s="32" t="s">
        <v>520</v>
      </c>
      <c r="D63" s="32" t="s">
        <v>521</v>
      </c>
      <c r="E63" s="32" t="s">
        <v>522</v>
      </c>
      <c r="F63" s="33">
        <v>2009</v>
      </c>
      <c r="G63" s="34" t="s">
        <v>523</v>
      </c>
      <c r="H63" s="126">
        <v>4672.1</v>
      </c>
    </row>
    <row r="64" spans="1:8" ht="12.75">
      <c r="A64" s="33">
        <v>58</v>
      </c>
      <c r="B64" s="32" t="s">
        <v>376</v>
      </c>
      <c r="C64" s="32" t="s">
        <v>524</v>
      </c>
      <c r="D64" s="32" t="s">
        <v>525</v>
      </c>
      <c r="E64" s="32" t="s">
        <v>526</v>
      </c>
      <c r="F64" s="33">
        <v>2009</v>
      </c>
      <c r="G64" s="34" t="s">
        <v>436</v>
      </c>
      <c r="H64" s="126">
        <v>7400</v>
      </c>
    </row>
    <row r="65" spans="1:8" ht="12.75">
      <c r="A65" s="33">
        <v>59</v>
      </c>
      <c r="B65" s="32" t="s">
        <v>376</v>
      </c>
      <c r="C65" s="32" t="s">
        <v>527</v>
      </c>
      <c r="D65" s="32" t="s">
        <v>528</v>
      </c>
      <c r="E65" s="32" t="s">
        <v>529</v>
      </c>
      <c r="F65" s="33">
        <v>2009</v>
      </c>
      <c r="G65" s="34" t="s">
        <v>530</v>
      </c>
      <c r="H65" s="126">
        <v>7366.95</v>
      </c>
    </row>
    <row r="66" spans="1:8" ht="12.75">
      <c r="A66" s="33">
        <v>60</v>
      </c>
      <c r="B66" s="32" t="s">
        <v>294</v>
      </c>
      <c r="C66" s="32" t="s">
        <v>527</v>
      </c>
      <c r="D66" s="32" t="s">
        <v>528</v>
      </c>
      <c r="E66" s="32" t="s">
        <v>531</v>
      </c>
      <c r="F66" s="33">
        <v>2009</v>
      </c>
      <c r="G66" s="34" t="s">
        <v>530</v>
      </c>
      <c r="H66" s="126">
        <v>7366.95</v>
      </c>
    </row>
    <row r="67" spans="1:8" ht="12.75">
      <c r="A67" s="33">
        <v>61</v>
      </c>
      <c r="B67" s="32" t="s">
        <v>376</v>
      </c>
      <c r="C67" s="32" t="s">
        <v>532</v>
      </c>
      <c r="D67" s="32" t="s">
        <v>533</v>
      </c>
      <c r="E67" s="32" t="s">
        <v>538</v>
      </c>
      <c r="F67" s="33">
        <v>2009</v>
      </c>
      <c r="G67" s="34" t="s">
        <v>530</v>
      </c>
      <c r="H67" s="126">
        <v>7094.1</v>
      </c>
    </row>
    <row r="68" spans="1:8" ht="12.75">
      <c r="A68" s="33">
        <v>62</v>
      </c>
      <c r="B68" s="32" t="s">
        <v>187</v>
      </c>
      <c r="C68" s="32" t="s">
        <v>363</v>
      </c>
      <c r="D68" s="32" t="s">
        <v>539</v>
      </c>
      <c r="E68" s="32" t="s">
        <v>230</v>
      </c>
      <c r="F68" s="33">
        <v>2009</v>
      </c>
      <c r="G68" s="34" t="s">
        <v>540</v>
      </c>
      <c r="H68" s="126">
        <v>9999.9</v>
      </c>
    </row>
    <row r="69" spans="1:8" ht="12.75">
      <c r="A69" s="33">
        <v>63</v>
      </c>
      <c r="B69" s="32" t="s">
        <v>317</v>
      </c>
      <c r="C69" s="32" t="s">
        <v>541</v>
      </c>
      <c r="D69" s="32" t="s">
        <v>542</v>
      </c>
      <c r="E69" s="32" t="s">
        <v>543</v>
      </c>
      <c r="F69" s="33">
        <v>2006</v>
      </c>
      <c r="G69" s="34"/>
      <c r="H69" s="126">
        <v>11100.41</v>
      </c>
    </row>
    <row r="70" spans="1:8" ht="12.75">
      <c r="A70" s="33">
        <v>64</v>
      </c>
      <c r="B70" s="32" t="s">
        <v>294</v>
      </c>
      <c r="C70" s="32" t="s">
        <v>295</v>
      </c>
      <c r="D70" s="32" t="s">
        <v>381</v>
      </c>
      <c r="E70" s="32" t="s">
        <v>544</v>
      </c>
      <c r="F70" s="33">
        <v>2010</v>
      </c>
      <c r="G70" s="34" t="s">
        <v>383</v>
      </c>
      <c r="H70" s="126">
        <v>20223</v>
      </c>
    </row>
    <row r="71" spans="1:8" ht="12.75">
      <c r="A71" s="33">
        <v>65</v>
      </c>
      <c r="B71" s="32" t="s">
        <v>545</v>
      </c>
      <c r="C71" s="32" t="s">
        <v>182</v>
      </c>
      <c r="D71" s="32" t="s">
        <v>183</v>
      </c>
      <c r="E71" s="32" t="s">
        <v>546</v>
      </c>
      <c r="F71" s="33">
        <v>2010</v>
      </c>
      <c r="G71" s="34" t="s">
        <v>185</v>
      </c>
      <c r="H71" s="126">
        <v>44480</v>
      </c>
    </row>
    <row r="72" spans="1:8" ht="12.75">
      <c r="A72" s="33">
        <v>66</v>
      </c>
      <c r="B72" s="32" t="s">
        <v>547</v>
      </c>
      <c r="C72" s="32" t="s">
        <v>548</v>
      </c>
      <c r="D72" s="32" t="s">
        <v>549</v>
      </c>
      <c r="E72" s="32" t="s">
        <v>550</v>
      </c>
      <c r="F72" s="33">
        <v>2010</v>
      </c>
      <c r="G72" s="34" t="s">
        <v>225</v>
      </c>
      <c r="H72" s="126">
        <v>318999</v>
      </c>
    </row>
    <row r="73" spans="1:8" ht="12.75">
      <c r="A73" s="33">
        <v>67</v>
      </c>
      <c r="B73" s="32" t="s">
        <v>221</v>
      </c>
      <c r="C73" s="32" t="s">
        <v>440</v>
      </c>
      <c r="D73" s="32" t="s">
        <v>555</v>
      </c>
      <c r="E73" s="32" t="s">
        <v>556</v>
      </c>
      <c r="F73" s="33">
        <v>2010</v>
      </c>
      <c r="G73" s="34" t="s">
        <v>557</v>
      </c>
      <c r="H73" s="126">
        <v>11670.49</v>
      </c>
    </row>
    <row r="74" spans="1:8" ht="12.75">
      <c r="A74" s="33">
        <v>68</v>
      </c>
      <c r="B74" s="32" t="s">
        <v>221</v>
      </c>
      <c r="C74" s="32" t="s">
        <v>308</v>
      </c>
      <c r="D74" s="32" t="s">
        <v>314</v>
      </c>
      <c r="E74" s="32" t="s">
        <v>558</v>
      </c>
      <c r="F74" s="33">
        <v>2010</v>
      </c>
      <c r="G74" s="34" t="s">
        <v>315</v>
      </c>
      <c r="H74" s="126">
        <v>18182.4</v>
      </c>
    </row>
    <row r="75" spans="1:8" ht="12.75">
      <c r="A75" s="33">
        <v>69</v>
      </c>
      <c r="B75" s="32" t="s">
        <v>269</v>
      </c>
      <c r="C75" s="32" t="s">
        <v>308</v>
      </c>
      <c r="D75" s="32" t="s">
        <v>559</v>
      </c>
      <c r="E75" s="32" t="s">
        <v>560</v>
      </c>
      <c r="F75" s="33">
        <v>2010</v>
      </c>
      <c r="G75" s="34" t="s">
        <v>561</v>
      </c>
      <c r="H75" s="126">
        <v>4654.5</v>
      </c>
    </row>
    <row r="76" spans="1:8" ht="12.75">
      <c r="A76" s="33">
        <v>70</v>
      </c>
      <c r="B76" s="32" t="s">
        <v>269</v>
      </c>
      <c r="C76" s="32" t="s">
        <v>308</v>
      </c>
      <c r="D76" s="32" t="s">
        <v>559</v>
      </c>
      <c r="E76" s="32" t="s">
        <v>562</v>
      </c>
      <c r="F76" s="33">
        <v>2010</v>
      </c>
      <c r="G76" s="34" t="s">
        <v>561</v>
      </c>
      <c r="H76" s="126">
        <v>4654.5</v>
      </c>
    </row>
    <row r="77" spans="1:8" ht="12.75">
      <c r="A77" s="33">
        <v>71</v>
      </c>
      <c r="B77" s="32" t="s">
        <v>269</v>
      </c>
      <c r="C77" s="32" t="s">
        <v>308</v>
      </c>
      <c r="D77" s="32" t="s">
        <v>559</v>
      </c>
      <c r="E77" s="32" t="s">
        <v>563</v>
      </c>
      <c r="F77" s="33">
        <v>2010</v>
      </c>
      <c r="G77" s="34" t="s">
        <v>561</v>
      </c>
      <c r="H77" s="126">
        <v>4654.5</v>
      </c>
    </row>
    <row r="78" spans="1:8" ht="12.75">
      <c r="A78" s="33">
        <v>72</v>
      </c>
      <c r="B78" s="32" t="s">
        <v>269</v>
      </c>
      <c r="C78" s="32" t="s">
        <v>308</v>
      </c>
      <c r="D78" s="32" t="s">
        <v>559</v>
      </c>
      <c r="E78" s="32" t="s">
        <v>564</v>
      </c>
      <c r="F78" s="33">
        <v>2010</v>
      </c>
      <c r="G78" s="34" t="s">
        <v>561</v>
      </c>
      <c r="H78" s="126">
        <v>4654.5</v>
      </c>
    </row>
    <row r="79" spans="1:8" ht="12.75">
      <c r="A79" s="33">
        <v>73</v>
      </c>
      <c r="B79" s="32" t="s">
        <v>269</v>
      </c>
      <c r="C79" s="32" t="s">
        <v>308</v>
      </c>
      <c r="D79" s="32" t="s">
        <v>559</v>
      </c>
      <c r="E79" s="32" t="s">
        <v>565</v>
      </c>
      <c r="F79" s="33">
        <v>2010</v>
      </c>
      <c r="G79" s="34" t="s">
        <v>561</v>
      </c>
      <c r="H79" s="126">
        <v>4654.5</v>
      </c>
    </row>
    <row r="80" spans="1:8" ht="12.75">
      <c r="A80" s="33">
        <v>74</v>
      </c>
      <c r="B80" s="32" t="s">
        <v>566</v>
      </c>
      <c r="C80" s="32" t="s">
        <v>308</v>
      </c>
      <c r="D80" s="32" t="s">
        <v>559</v>
      </c>
      <c r="E80" s="32" t="s">
        <v>567</v>
      </c>
      <c r="F80" s="33">
        <v>2010</v>
      </c>
      <c r="G80" s="34" t="s">
        <v>561</v>
      </c>
      <c r="H80" s="126">
        <v>4654.5</v>
      </c>
    </row>
    <row r="81" spans="1:8" ht="12.75">
      <c r="A81" s="33">
        <v>75</v>
      </c>
      <c r="B81" s="32" t="s">
        <v>566</v>
      </c>
      <c r="C81" s="32" t="s">
        <v>308</v>
      </c>
      <c r="D81" s="32" t="s">
        <v>559</v>
      </c>
      <c r="E81" s="32" t="s">
        <v>568</v>
      </c>
      <c r="F81" s="33">
        <v>2010</v>
      </c>
      <c r="G81" s="34" t="s">
        <v>561</v>
      </c>
      <c r="H81" s="126">
        <v>4654.5</v>
      </c>
    </row>
    <row r="82" spans="1:8" ht="12.75">
      <c r="A82" s="33">
        <v>76</v>
      </c>
      <c r="B82" s="32" t="s">
        <v>566</v>
      </c>
      <c r="C82" s="32" t="s">
        <v>308</v>
      </c>
      <c r="D82" s="32" t="s">
        <v>559</v>
      </c>
      <c r="E82" s="32" t="s">
        <v>569</v>
      </c>
      <c r="F82" s="33">
        <v>2010</v>
      </c>
      <c r="G82" s="34" t="s">
        <v>561</v>
      </c>
      <c r="H82" s="126">
        <v>4654.5</v>
      </c>
    </row>
    <row r="83" spans="1:8" ht="12.75">
      <c r="A83" s="33">
        <v>77</v>
      </c>
      <c r="B83" s="32" t="s">
        <v>566</v>
      </c>
      <c r="C83" s="32" t="s">
        <v>308</v>
      </c>
      <c r="D83" s="32" t="s">
        <v>559</v>
      </c>
      <c r="E83" s="32" t="s">
        <v>570</v>
      </c>
      <c r="F83" s="33">
        <v>2010</v>
      </c>
      <c r="G83" s="34" t="s">
        <v>561</v>
      </c>
      <c r="H83" s="126">
        <v>4654.5</v>
      </c>
    </row>
    <row r="84" spans="1:8" ht="12.75">
      <c r="A84" s="33">
        <v>78</v>
      </c>
      <c r="B84" s="32" t="s">
        <v>566</v>
      </c>
      <c r="C84" s="32" t="s">
        <v>308</v>
      </c>
      <c r="D84" s="32" t="s">
        <v>559</v>
      </c>
      <c r="E84" s="32" t="s">
        <v>571</v>
      </c>
      <c r="F84" s="33">
        <v>2010</v>
      </c>
      <c r="G84" s="34" t="s">
        <v>561</v>
      </c>
      <c r="H84" s="126">
        <v>4654.5</v>
      </c>
    </row>
    <row r="85" spans="1:8" ht="12.75">
      <c r="A85" s="33">
        <v>79</v>
      </c>
      <c r="B85" s="32" t="s">
        <v>566</v>
      </c>
      <c r="C85" s="32" t="s">
        <v>308</v>
      </c>
      <c r="D85" s="32" t="s">
        <v>559</v>
      </c>
      <c r="E85" s="32" t="s">
        <v>572</v>
      </c>
      <c r="F85" s="33">
        <v>2010</v>
      </c>
      <c r="G85" s="34" t="s">
        <v>561</v>
      </c>
      <c r="H85" s="126">
        <v>4654.5</v>
      </c>
    </row>
    <row r="86" spans="1:8" ht="12.75">
      <c r="A86" s="33">
        <v>80</v>
      </c>
      <c r="B86" s="32" t="s">
        <v>269</v>
      </c>
      <c r="C86" s="32" t="s">
        <v>308</v>
      </c>
      <c r="D86" s="32" t="s">
        <v>559</v>
      </c>
      <c r="E86" s="32" t="s">
        <v>573</v>
      </c>
      <c r="F86" s="33">
        <v>2010</v>
      </c>
      <c r="G86" s="34" t="s">
        <v>561</v>
      </c>
      <c r="H86" s="126">
        <v>4654.5</v>
      </c>
    </row>
    <row r="87" spans="1:8" ht="12.75">
      <c r="A87" s="33">
        <v>81</v>
      </c>
      <c r="B87" s="32" t="s">
        <v>545</v>
      </c>
      <c r="C87" s="32" t="s">
        <v>574</v>
      </c>
      <c r="D87" s="32" t="s">
        <v>575</v>
      </c>
      <c r="E87" s="32" t="s">
        <v>576</v>
      </c>
      <c r="F87" s="33">
        <v>2010</v>
      </c>
      <c r="G87" s="34" t="s">
        <v>577</v>
      </c>
      <c r="H87" s="126">
        <v>6460</v>
      </c>
    </row>
    <row r="88" spans="1:8" ht="12.75">
      <c r="A88" s="33">
        <v>82</v>
      </c>
      <c r="B88" s="32" t="s">
        <v>269</v>
      </c>
      <c r="C88" s="32" t="s">
        <v>578</v>
      </c>
      <c r="D88" s="32" t="s">
        <v>579</v>
      </c>
      <c r="E88" s="32" t="s">
        <v>247</v>
      </c>
      <c r="F88" s="33">
        <v>2010</v>
      </c>
      <c r="G88" s="34" t="s">
        <v>458</v>
      </c>
      <c r="H88" s="126">
        <v>4299.99</v>
      </c>
    </row>
    <row r="89" spans="1:8" ht="12.75">
      <c r="A89" s="33">
        <v>83</v>
      </c>
      <c r="B89" s="32" t="s">
        <v>269</v>
      </c>
      <c r="C89" s="32" t="s">
        <v>578</v>
      </c>
      <c r="D89" s="32" t="s">
        <v>579</v>
      </c>
      <c r="E89" s="32" t="s">
        <v>247</v>
      </c>
      <c r="F89" s="33">
        <v>2010</v>
      </c>
      <c r="G89" s="34" t="s">
        <v>458</v>
      </c>
      <c r="H89" s="126">
        <v>4300</v>
      </c>
    </row>
    <row r="90" spans="1:8" ht="12.75">
      <c r="A90" s="33">
        <v>84</v>
      </c>
      <c r="B90" s="32" t="s">
        <v>269</v>
      </c>
      <c r="C90" s="32" t="s">
        <v>578</v>
      </c>
      <c r="D90" s="32" t="s">
        <v>579</v>
      </c>
      <c r="E90" s="32" t="s">
        <v>247</v>
      </c>
      <c r="F90" s="33">
        <v>2010</v>
      </c>
      <c r="G90" s="34" t="s">
        <v>458</v>
      </c>
      <c r="H90" s="126">
        <v>4300</v>
      </c>
    </row>
    <row r="91" spans="1:8" ht="12.75">
      <c r="A91" s="33">
        <v>85</v>
      </c>
      <c r="B91" s="32" t="s">
        <v>269</v>
      </c>
      <c r="C91" s="32" t="s">
        <v>578</v>
      </c>
      <c r="D91" s="32" t="s">
        <v>579</v>
      </c>
      <c r="E91" s="32" t="s">
        <v>247</v>
      </c>
      <c r="F91" s="33">
        <v>2010</v>
      </c>
      <c r="G91" s="34" t="s">
        <v>458</v>
      </c>
      <c r="H91" s="126">
        <v>4300</v>
      </c>
    </row>
    <row r="92" spans="1:8" ht="12.75">
      <c r="A92" s="33">
        <v>86</v>
      </c>
      <c r="B92" s="32" t="s">
        <v>269</v>
      </c>
      <c r="C92" s="32" t="s">
        <v>578</v>
      </c>
      <c r="D92" s="32" t="s">
        <v>579</v>
      </c>
      <c r="E92" s="32" t="s">
        <v>247</v>
      </c>
      <c r="F92" s="33">
        <v>2010</v>
      </c>
      <c r="G92" s="34" t="s">
        <v>458</v>
      </c>
      <c r="H92" s="126">
        <v>4300</v>
      </c>
    </row>
    <row r="93" spans="1:8" ht="12.75">
      <c r="A93" s="33">
        <v>87</v>
      </c>
      <c r="B93" s="32" t="s">
        <v>269</v>
      </c>
      <c r="C93" s="32" t="s">
        <v>578</v>
      </c>
      <c r="D93" s="32" t="s">
        <v>579</v>
      </c>
      <c r="E93" s="32" t="s">
        <v>247</v>
      </c>
      <c r="F93" s="33">
        <v>2010</v>
      </c>
      <c r="G93" s="34" t="s">
        <v>458</v>
      </c>
      <c r="H93" s="126">
        <v>4300</v>
      </c>
    </row>
    <row r="94" spans="1:8" ht="12.75">
      <c r="A94" s="33">
        <v>88</v>
      </c>
      <c r="B94" s="32" t="s">
        <v>269</v>
      </c>
      <c r="C94" s="32" t="s">
        <v>578</v>
      </c>
      <c r="D94" s="32" t="s">
        <v>579</v>
      </c>
      <c r="E94" s="32" t="s">
        <v>247</v>
      </c>
      <c r="F94" s="33">
        <v>2010</v>
      </c>
      <c r="G94" s="34" t="s">
        <v>458</v>
      </c>
      <c r="H94" s="126">
        <v>4300</v>
      </c>
    </row>
    <row r="95" spans="1:8" ht="12.75">
      <c r="A95" s="33">
        <v>89</v>
      </c>
      <c r="B95" s="32" t="s">
        <v>269</v>
      </c>
      <c r="C95" s="32" t="s">
        <v>578</v>
      </c>
      <c r="D95" s="32" t="s">
        <v>579</v>
      </c>
      <c r="E95" s="32" t="s">
        <v>247</v>
      </c>
      <c r="F95" s="33">
        <v>2010</v>
      </c>
      <c r="G95" s="34" t="s">
        <v>458</v>
      </c>
      <c r="H95" s="126">
        <v>4300</v>
      </c>
    </row>
    <row r="96" spans="1:8" ht="12.75">
      <c r="A96" s="33">
        <v>90</v>
      </c>
      <c r="B96" s="32" t="s">
        <v>270</v>
      </c>
      <c r="C96" s="32" t="s">
        <v>578</v>
      </c>
      <c r="D96" s="32" t="s">
        <v>579</v>
      </c>
      <c r="E96" s="32" t="s">
        <v>247</v>
      </c>
      <c r="F96" s="33">
        <v>2010</v>
      </c>
      <c r="G96" s="34" t="s">
        <v>458</v>
      </c>
      <c r="H96" s="126">
        <v>4300</v>
      </c>
    </row>
    <row r="97" spans="1:8" ht="12.75">
      <c r="A97" s="33">
        <v>91</v>
      </c>
      <c r="B97" s="32" t="s">
        <v>270</v>
      </c>
      <c r="C97" s="32" t="s">
        <v>578</v>
      </c>
      <c r="D97" s="32" t="s">
        <v>579</v>
      </c>
      <c r="E97" s="32" t="s">
        <v>247</v>
      </c>
      <c r="F97" s="33">
        <v>2010</v>
      </c>
      <c r="G97" s="34" t="s">
        <v>458</v>
      </c>
      <c r="H97" s="126">
        <v>4300</v>
      </c>
    </row>
    <row r="98" spans="1:8" ht="12.75">
      <c r="A98" s="33">
        <v>92</v>
      </c>
      <c r="B98" s="32" t="s">
        <v>270</v>
      </c>
      <c r="C98" s="32" t="s">
        <v>578</v>
      </c>
      <c r="D98" s="32" t="s">
        <v>579</v>
      </c>
      <c r="E98" s="32" t="s">
        <v>247</v>
      </c>
      <c r="F98" s="33">
        <v>2010</v>
      </c>
      <c r="G98" s="34" t="s">
        <v>458</v>
      </c>
      <c r="H98" s="126">
        <v>4300</v>
      </c>
    </row>
    <row r="99" spans="1:8" ht="12.75">
      <c r="A99" s="33">
        <v>93</v>
      </c>
      <c r="B99" s="32" t="s">
        <v>270</v>
      </c>
      <c r="C99" s="32" t="s">
        <v>578</v>
      </c>
      <c r="D99" s="32" t="s">
        <v>579</v>
      </c>
      <c r="E99" s="32" t="s">
        <v>247</v>
      </c>
      <c r="F99" s="33">
        <v>2010</v>
      </c>
      <c r="G99" s="34" t="s">
        <v>458</v>
      </c>
      <c r="H99" s="126">
        <v>4300</v>
      </c>
    </row>
    <row r="100" spans="1:8" ht="12.75">
      <c r="A100" s="33">
        <v>94</v>
      </c>
      <c r="B100" s="32" t="s">
        <v>270</v>
      </c>
      <c r="C100" s="32" t="s">
        <v>578</v>
      </c>
      <c r="D100" s="32" t="s">
        <v>579</v>
      </c>
      <c r="E100" s="32" t="s">
        <v>247</v>
      </c>
      <c r="F100" s="33">
        <v>2010</v>
      </c>
      <c r="G100" s="34" t="s">
        <v>458</v>
      </c>
      <c r="H100" s="126">
        <v>4300</v>
      </c>
    </row>
    <row r="101" spans="1:8" ht="12.75">
      <c r="A101" s="33">
        <v>95</v>
      </c>
      <c r="B101" s="32" t="s">
        <v>270</v>
      </c>
      <c r="C101" s="32" t="s">
        <v>578</v>
      </c>
      <c r="D101" s="32" t="s">
        <v>579</v>
      </c>
      <c r="E101" s="32" t="s">
        <v>247</v>
      </c>
      <c r="F101" s="33">
        <v>2010</v>
      </c>
      <c r="G101" s="34" t="s">
        <v>458</v>
      </c>
      <c r="H101" s="126">
        <v>4300</v>
      </c>
    </row>
    <row r="102" spans="1:8" ht="12.75">
      <c r="A102" s="33">
        <v>96</v>
      </c>
      <c r="B102" s="32" t="s">
        <v>270</v>
      </c>
      <c r="C102" s="32" t="s">
        <v>578</v>
      </c>
      <c r="D102" s="32" t="s">
        <v>579</v>
      </c>
      <c r="E102" s="32" t="s">
        <v>247</v>
      </c>
      <c r="F102" s="33">
        <v>2010</v>
      </c>
      <c r="G102" s="34" t="s">
        <v>458</v>
      </c>
      <c r="H102" s="126">
        <v>4300</v>
      </c>
    </row>
    <row r="103" spans="1:8" ht="12.75">
      <c r="A103" s="33">
        <v>97</v>
      </c>
      <c r="B103" s="32" t="s">
        <v>270</v>
      </c>
      <c r="C103" s="32" t="s">
        <v>578</v>
      </c>
      <c r="D103" s="32" t="s">
        <v>579</v>
      </c>
      <c r="E103" s="32" t="s">
        <v>247</v>
      </c>
      <c r="F103" s="33">
        <v>2010</v>
      </c>
      <c r="G103" s="34" t="s">
        <v>458</v>
      </c>
      <c r="H103" s="126">
        <v>4299.99</v>
      </c>
    </row>
    <row r="104" spans="1:8" ht="12.75">
      <c r="A104" s="33">
        <v>98</v>
      </c>
      <c r="B104" s="32" t="s">
        <v>566</v>
      </c>
      <c r="C104" s="32" t="s">
        <v>341</v>
      </c>
      <c r="D104" s="32" t="s">
        <v>478</v>
      </c>
      <c r="E104" s="32" t="s">
        <v>580</v>
      </c>
      <c r="F104" s="33">
        <v>2010</v>
      </c>
      <c r="G104" s="34" t="s">
        <v>337</v>
      </c>
      <c r="H104" s="126">
        <v>2568</v>
      </c>
    </row>
    <row r="105" spans="1:8" ht="12.75">
      <c r="A105" s="33">
        <v>99</v>
      </c>
      <c r="B105" s="32" t="s">
        <v>566</v>
      </c>
      <c r="C105" s="32" t="s">
        <v>341</v>
      </c>
      <c r="D105" s="32" t="s">
        <v>478</v>
      </c>
      <c r="E105" s="32" t="s">
        <v>581</v>
      </c>
      <c r="F105" s="33">
        <v>2010</v>
      </c>
      <c r="G105" s="34" t="s">
        <v>337</v>
      </c>
      <c r="H105" s="126">
        <v>2568</v>
      </c>
    </row>
    <row r="106" spans="1:8" ht="12.75">
      <c r="A106" s="33">
        <v>100</v>
      </c>
      <c r="B106" s="32" t="s">
        <v>566</v>
      </c>
      <c r="C106" s="32" t="s">
        <v>341</v>
      </c>
      <c r="D106" s="32" t="s">
        <v>478</v>
      </c>
      <c r="E106" s="32" t="s">
        <v>582</v>
      </c>
      <c r="F106" s="33">
        <v>2010</v>
      </c>
      <c r="G106" s="34" t="s">
        <v>337</v>
      </c>
      <c r="H106" s="126">
        <v>2568</v>
      </c>
    </row>
    <row r="107" spans="1:8" ht="12.75">
      <c r="A107" s="33">
        <v>101</v>
      </c>
      <c r="B107" s="32" t="s">
        <v>566</v>
      </c>
      <c r="C107" s="32" t="s">
        <v>341</v>
      </c>
      <c r="D107" s="32" t="s">
        <v>478</v>
      </c>
      <c r="E107" s="32" t="s">
        <v>583</v>
      </c>
      <c r="F107" s="33">
        <v>2010</v>
      </c>
      <c r="G107" s="34" t="s">
        <v>337</v>
      </c>
      <c r="H107" s="126">
        <v>2568</v>
      </c>
    </row>
    <row r="108" spans="1:8" ht="12.75">
      <c r="A108" s="33">
        <v>102</v>
      </c>
      <c r="B108" s="32" t="s">
        <v>269</v>
      </c>
      <c r="C108" s="32" t="s">
        <v>341</v>
      </c>
      <c r="D108" s="32" t="s">
        <v>478</v>
      </c>
      <c r="E108" s="32" t="s">
        <v>584</v>
      </c>
      <c r="F108" s="33">
        <v>2010</v>
      </c>
      <c r="G108" s="34" t="s">
        <v>337</v>
      </c>
      <c r="H108" s="126">
        <v>2568</v>
      </c>
    </row>
    <row r="109" spans="1:8" ht="12.75">
      <c r="A109" s="33">
        <v>103</v>
      </c>
      <c r="B109" s="32" t="s">
        <v>269</v>
      </c>
      <c r="C109" s="32" t="s">
        <v>341</v>
      </c>
      <c r="D109" s="32" t="s">
        <v>478</v>
      </c>
      <c r="E109" s="32" t="s">
        <v>585</v>
      </c>
      <c r="F109" s="33">
        <v>2010</v>
      </c>
      <c r="G109" s="34" t="s">
        <v>337</v>
      </c>
      <c r="H109" s="126">
        <v>2568</v>
      </c>
    </row>
    <row r="110" spans="1:8" ht="12.75">
      <c r="A110" s="33">
        <v>104</v>
      </c>
      <c r="B110" s="32" t="s">
        <v>269</v>
      </c>
      <c r="C110" s="32" t="s">
        <v>341</v>
      </c>
      <c r="D110" s="32" t="s">
        <v>478</v>
      </c>
      <c r="E110" s="32" t="s">
        <v>586</v>
      </c>
      <c r="F110" s="33">
        <v>2010</v>
      </c>
      <c r="G110" s="34" t="s">
        <v>337</v>
      </c>
      <c r="H110" s="126">
        <v>2568</v>
      </c>
    </row>
    <row r="111" spans="1:8" ht="12.75">
      <c r="A111" s="33">
        <v>105</v>
      </c>
      <c r="B111" s="32" t="s">
        <v>269</v>
      </c>
      <c r="C111" s="32" t="s">
        <v>341</v>
      </c>
      <c r="D111" s="32" t="s">
        <v>478</v>
      </c>
      <c r="E111" s="32" t="s">
        <v>587</v>
      </c>
      <c r="F111" s="33">
        <v>2010</v>
      </c>
      <c r="G111" s="34" t="s">
        <v>337</v>
      </c>
      <c r="H111" s="126">
        <v>2568</v>
      </c>
    </row>
    <row r="112" spans="1:8" ht="12.75">
      <c r="A112" s="33">
        <v>106</v>
      </c>
      <c r="B112" s="32" t="s">
        <v>193</v>
      </c>
      <c r="C112" s="32" t="s">
        <v>495</v>
      </c>
      <c r="D112" s="32" t="s">
        <v>588</v>
      </c>
      <c r="E112" s="32" t="s">
        <v>589</v>
      </c>
      <c r="F112" s="33">
        <v>2010</v>
      </c>
      <c r="G112" s="34" t="s">
        <v>498</v>
      </c>
      <c r="H112" s="126">
        <v>4815</v>
      </c>
    </row>
    <row r="113" spans="1:8" ht="12.75">
      <c r="A113" s="33">
        <v>107</v>
      </c>
      <c r="B113" s="32" t="s">
        <v>281</v>
      </c>
      <c r="C113" s="32" t="s">
        <v>591</v>
      </c>
      <c r="D113" s="32" t="s">
        <v>592</v>
      </c>
      <c r="E113" s="32" t="s">
        <v>593</v>
      </c>
      <c r="F113" s="33">
        <v>2010</v>
      </c>
      <c r="G113" s="34" t="s">
        <v>594</v>
      </c>
      <c r="H113" s="126">
        <v>4209</v>
      </c>
    </row>
    <row r="114" spans="1:8" ht="12.75">
      <c r="A114" s="33">
        <v>108</v>
      </c>
      <c r="B114" s="32" t="s">
        <v>545</v>
      </c>
      <c r="C114" s="32" t="s">
        <v>595</v>
      </c>
      <c r="D114" s="32" t="s">
        <v>596</v>
      </c>
      <c r="E114" s="32" t="s">
        <v>968</v>
      </c>
      <c r="F114" s="33">
        <v>2010</v>
      </c>
      <c r="G114" s="34" t="s">
        <v>597</v>
      </c>
      <c r="H114" s="126">
        <v>4157.1</v>
      </c>
    </row>
    <row r="115" spans="1:8" ht="12.75">
      <c r="A115" s="33">
        <v>109</v>
      </c>
      <c r="B115" s="32" t="s">
        <v>545</v>
      </c>
      <c r="C115" s="32" t="s">
        <v>598</v>
      </c>
      <c r="D115" s="32" t="s">
        <v>599</v>
      </c>
      <c r="E115" s="32" t="s">
        <v>600</v>
      </c>
      <c r="F115" s="33">
        <v>2010</v>
      </c>
      <c r="G115" s="34" t="s">
        <v>601</v>
      </c>
      <c r="H115" s="126">
        <v>25680</v>
      </c>
    </row>
    <row r="116" spans="1:8" ht="12.75">
      <c r="A116" s="33">
        <v>110</v>
      </c>
      <c r="B116" s="32" t="s">
        <v>545</v>
      </c>
      <c r="C116" s="32" t="s">
        <v>602</v>
      </c>
      <c r="D116" s="32" t="s">
        <v>603</v>
      </c>
      <c r="E116" s="32" t="s">
        <v>967</v>
      </c>
      <c r="F116" s="33">
        <v>2010</v>
      </c>
      <c r="G116" s="34"/>
      <c r="H116" s="126">
        <v>9800</v>
      </c>
    </row>
    <row r="117" spans="1:8" ht="12.75">
      <c r="A117" s="33">
        <v>111</v>
      </c>
      <c r="B117" s="42" t="s">
        <v>187</v>
      </c>
      <c r="C117" s="42" t="s">
        <v>222</v>
      </c>
      <c r="D117" s="42" t="s">
        <v>604</v>
      </c>
      <c r="E117" s="42" t="s">
        <v>605</v>
      </c>
      <c r="F117" s="54">
        <v>2011</v>
      </c>
      <c r="G117" s="55" t="s">
        <v>606</v>
      </c>
      <c r="H117" s="126">
        <v>26130</v>
      </c>
    </row>
    <row r="118" spans="1:8" ht="12.75">
      <c r="A118" s="33">
        <v>112</v>
      </c>
      <c r="B118" s="42" t="s">
        <v>187</v>
      </c>
      <c r="C118" s="42" t="s">
        <v>308</v>
      </c>
      <c r="D118" s="42" t="s">
        <v>607</v>
      </c>
      <c r="E118" s="42" t="s">
        <v>608</v>
      </c>
      <c r="F118" s="54">
        <v>2011</v>
      </c>
      <c r="G118" s="55" t="s">
        <v>310</v>
      </c>
      <c r="H118" s="126">
        <v>4951.8</v>
      </c>
    </row>
    <row r="119" spans="1:8" ht="12.75">
      <c r="A119" s="33">
        <v>113</v>
      </c>
      <c r="B119" s="42" t="s">
        <v>187</v>
      </c>
      <c r="C119" s="42" t="s">
        <v>609</v>
      </c>
      <c r="D119" s="42" t="s">
        <v>610</v>
      </c>
      <c r="E119" s="42" t="s">
        <v>611</v>
      </c>
      <c r="F119" s="54">
        <v>2011</v>
      </c>
      <c r="G119" s="55" t="s">
        <v>612</v>
      </c>
      <c r="H119" s="126">
        <v>29899.8</v>
      </c>
    </row>
    <row r="120" spans="1:8" ht="12.75">
      <c r="A120" s="33">
        <v>114</v>
      </c>
      <c r="B120" s="42" t="s">
        <v>187</v>
      </c>
      <c r="C120" s="42" t="s">
        <v>609</v>
      </c>
      <c r="D120" s="42" t="s">
        <v>610</v>
      </c>
      <c r="E120" s="42" t="s">
        <v>613</v>
      </c>
      <c r="F120" s="54">
        <v>2011</v>
      </c>
      <c r="G120" s="55" t="s">
        <v>612</v>
      </c>
      <c r="H120" s="126">
        <v>29899.8</v>
      </c>
    </row>
    <row r="121" spans="1:8" ht="12.75">
      <c r="A121" s="33">
        <v>115</v>
      </c>
      <c r="B121" s="42" t="s">
        <v>187</v>
      </c>
      <c r="C121" s="42" t="s">
        <v>455</v>
      </c>
      <c r="D121" s="42" t="s">
        <v>614</v>
      </c>
      <c r="E121" s="42" t="s">
        <v>615</v>
      </c>
      <c r="F121" s="54">
        <v>2011</v>
      </c>
      <c r="G121" s="55" t="s">
        <v>616</v>
      </c>
      <c r="H121" s="126">
        <v>25077.6</v>
      </c>
    </row>
    <row r="122" spans="1:8" ht="12.75">
      <c r="A122" s="33">
        <v>116</v>
      </c>
      <c r="B122" s="42" t="s">
        <v>187</v>
      </c>
      <c r="C122" s="42" t="s">
        <v>455</v>
      </c>
      <c r="D122" s="42" t="s">
        <v>614</v>
      </c>
      <c r="E122" s="42" t="s">
        <v>617</v>
      </c>
      <c r="F122" s="54">
        <v>2011</v>
      </c>
      <c r="G122" s="55" t="s">
        <v>616</v>
      </c>
      <c r="H122" s="126">
        <v>25077.6</v>
      </c>
    </row>
    <row r="123" spans="1:8" ht="12.75">
      <c r="A123" s="33">
        <v>117</v>
      </c>
      <c r="B123" s="42" t="s">
        <v>187</v>
      </c>
      <c r="C123" s="42" t="s">
        <v>618</v>
      </c>
      <c r="D123" s="42" t="s">
        <v>619</v>
      </c>
      <c r="E123" s="42" t="s">
        <v>620</v>
      </c>
      <c r="F123" s="54">
        <v>2011</v>
      </c>
      <c r="G123" s="55" t="s">
        <v>621</v>
      </c>
      <c r="H123" s="126">
        <v>6285.6</v>
      </c>
    </row>
    <row r="124" spans="1:8" ht="12.75">
      <c r="A124" s="33">
        <v>118</v>
      </c>
      <c r="B124" s="42" t="s">
        <v>187</v>
      </c>
      <c r="C124" s="42" t="s">
        <v>618</v>
      </c>
      <c r="D124" s="42" t="s">
        <v>619</v>
      </c>
      <c r="E124" s="42" t="s">
        <v>622</v>
      </c>
      <c r="F124" s="54">
        <v>2011</v>
      </c>
      <c r="G124" s="55" t="s">
        <v>621</v>
      </c>
      <c r="H124" s="126">
        <v>6285.6</v>
      </c>
    </row>
    <row r="125" spans="1:8" ht="12.75">
      <c r="A125" s="33">
        <v>119</v>
      </c>
      <c r="B125" s="42" t="s">
        <v>187</v>
      </c>
      <c r="C125" s="42" t="s">
        <v>618</v>
      </c>
      <c r="D125" s="42" t="s">
        <v>619</v>
      </c>
      <c r="E125" s="42" t="s">
        <v>623</v>
      </c>
      <c r="F125" s="54">
        <v>2011</v>
      </c>
      <c r="G125" s="55" t="s">
        <v>621</v>
      </c>
      <c r="H125" s="126">
        <v>6285.6</v>
      </c>
    </row>
    <row r="126" spans="1:8" ht="12.75">
      <c r="A126" s="33">
        <v>120</v>
      </c>
      <c r="B126" s="42" t="s">
        <v>187</v>
      </c>
      <c r="C126" s="42" t="s">
        <v>618</v>
      </c>
      <c r="D126" s="42" t="s">
        <v>619</v>
      </c>
      <c r="E126" s="42" t="s">
        <v>624</v>
      </c>
      <c r="F126" s="54">
        <v>2011</v>
      </c>
      <c r="G126" s="55" t="s">
        <v>621</v>
      </c>
      <c r="H126" s="126">
        <v>6285.6</v>
      </c>
    </row>
    <row r="127" spans="1:8" ht="12.75">
      <c r="A127" s="33">
        <v>121</v>
      </c>
      <c r="B127" s="42" t="s">
        <v>187</v>
      </c>
      <c r="C127" s="42" t="s">
        <v>625</v>
      </c>
      <c r="D127" s="42" t="s">
        <v>626</v>
      </c>
      <c r="E127" s="42" t="s">
        <v>627</v>
      </c>
      <c r="F127" s="54">
        <v>2011</v>
      </c>
      <c r="G127" s="55" t="s">
        <v>628</v>
      </c>
      <c r="H127" s="126">
        <v>11664</v>
      </c>
    </row>
    <row r="128" spans="1:8" ht="12.75">
      <c r="A128" s="33">
        <v>122</v>
      </c>
      <c r="B128" s="42" t="s">
        <v>187</v>
      </c>
      <c r="C128" s="42" t="s">
        <v>341</v>
      </c>
      <c r="D128" s="42" t="s">
        <v>478</v>
      </c>
      <c r="E128" s="42" t="s">
        <v>629</v>
      </c>
      <c r="F128" s="54">
        <v>2011</v>
      </c>
      <c r="G128" s="55" t="s">
        <v>337</v>
      </c>
      <c r="H128" s="126">
        <v>2095.2</v>
      </c>
    </row>
    <row r="129" spans="1:8" ht="12.75">
      <c r="A129" s="33">
        <v>123</v>
      </c>
      <c r="B129" s="42" t="s">
        <v>187</v>
      </c>
      <c r="C129" s="42" t="s">
        <v>341</v>
      </c>
      <c r="D129" s="42" t="s">
        <v>478</v>
      </c>
      <c r="E129" s="42" t="s">
        <v>630</v>
      </c>
      <c r="F129" s="54">
        <v>2011</v>
      </c>
      <c r="G129" s="55" t="s">
        <v>337</v>
      </c>
      <c r="H129" s="126">
        <v>2095.2</v>
      </c>
    </row>
    <row r="130" spans="1:8" ht="12.75">
      <c r="A130" s="33">
        <v>124</v>
      </c>
      <c r="B130" s="42" t="s">
        <v>187</v>
      </c>
      <c r="C130" s="42" t="s">
        <v>341</v>
      </c>
      <c r="D130" s="42" t="s">
        <v>478</v>
      </c>
      <c r="E130" s="42" t="s">
        <v>631</v>
      </c>
      <c r="F130" s="54">
        <v>2011</v>
      </c>
      <c r="G130" s="55" t="s">
        <v>337</v>
      </c>
      <c r="H130" s="126">
        <v>2095.2</v>
      </c>
    </row>
    <row r="131" spans="1:8" ht="12.75">
      <c r="A131" s="33">
        <v>125</v>
      </c>
      <c r="B131" s="42" t="s">
        <v>187</v>
      </c>
      <c r="C131" s="42" t="s">
        <v>341</v>
      </c>
      <c r="D131" s="42" t="s">
        <v>478</v>
      </c>
      <c r="E131" s="42" t="s">
        <v>632</v>
      </c>
      <c r="F131" s="54">
        <v>2011</v>
      </c>
      <c r="G131" s="55" t="s">
        <v>337</v>
      </c>
      <c r="H131" s="126">
        <v>2095.2</v>
      </c>
    </row>
    <row r="132" spans="1:8" ht="12.75">
      <c r="A132" s="33">
        <v>126</v>
      </c>
      <c r="B132" s="42" t="s">
        <v>187</v>
      </c>
      <c r="C132" s="42" t="s">
        <v>341</v>
      </c>
      <c r="D132" s="42" t="s">
        <v>478</v>
      </c>
      <c r="E132" s="42" t="s">
        <v>633</v>
      </c>
      <c r="F132" s="54">
        <v>2011</v>
      </c>
      <c r="G132" s="55" t="s">
        <v>337</v>
      </c>
      <c r="H132" s="126">
        <v>2095.2</v>
      </c>
    </row>
    <row r="133" spans="1:8" ht="12.75">
      <c r="A133" s="33">
        <v>127</v>
      </c>
      <c r="B133" s="42" t="s">
        <v>187</v>
      </c>
      <c r="C133" s="42" t="s">
        <v>341</v>
      </c>
      <c r="D133" s="42" t="s">
        <v>478</v>
      </c>
      <c r="E133" s="42" t="s">
        <v>634</v>
      </c>
      <c r="F133" s="54">
        <v>2011</v>
      </c>
      <c r="G133" s="55" t="s">
        <v>337</v>
      </c>
      <c r="H133" s="126">
        <v>2095.2</v>
      </c>
    </row>
    <row r="134" spans="1:8" ht="12.75">
      <c r="A134" s="33">
        <v>128</v>
      </c>
      <c r="B134" s="42" t="s">
        <v>187</v>
      </c>
      <c r="C134" s="42" t="s">
        <v>341</v>
      </c>
      <c r="D134" s="42" t="s">
        <v>478</v>
      </c>
      <c r="E134" s="42" t="s">
        <v>635</v>
      </c>
      <c r="F134" s="54">
        <v>2011</v>
      </c>
      <c r="G134" s="55" t="s">
        <v>337</v>
      </c>
      <c r="H134" s="126">
        <v>2095.2</v>
      </c>
    </row>
    <row r="135" spans="1:8" ht="12.75">
      <c r="A135" s="33">
        <v>129</v>
      </c>
      <c r="B135" s="42" t="s">
        <v>187</v>
      </c>
      <c r="C135" s="42" t="s">
        <v>341</v>
      </c>
      <c r="D135" s="42" t="s">
        <v>478</v>
      </c>
      <c r="E135" s="42" t="s">
        <v>636</v>
      </c>
      <c r="F135" s="54">
        <v>2011</v>
      </c>
      <c r="G135" s="55" t="s">
        <v>337</v>
      </c>
      <c r="H135" s="126">
        <v>2095.2</v>
      </c>
    </row>
    <row r="136" spans="1:8" ht="12.75">
      <c r="A136" s="33">
        <v>130</v>
      </c>
      <c r="B136" s="42" t="s">
        <v>187</v>
      </c>
      <c r="C136" s="42" t="s">
        <v>341</v>
      </c>
      <c r="D136" s="42" t="s">
        <v>478</v>
      </c>
      <c r="E136" s="42" t="s">
        <v>637</v>
      </c>
      <c r="F136" s="54">
        <v>2011</v>
      </c>
      <c r="G136" s="55" t="s">
        <v>337</v>
      </c>
      <c r="H136" s="126">
        <v>2095.2</v>
      </c>
    </row>
    <row r="137" spans="1:8" ht="12.75">
      <c r="A137" s="33">
        <v>131</v>
      </c>
      <c r="B137" s="42" t="s">
        <v>187</v>
      </c>
      <c r="C137" s="42" t="s">
        <v>341</v>
      </c>
      <c r="D137" s="42" t="s">
        <v>478</v>
      </c>
      <c r="E137" s="42" t="s">
        <v>638</v>
      </c>
      <c r="F137" s="54">
        <v>2011</v>
      </c>
      <c r="G137" s="55" t="s">
        <v>337</v>
      </c>
      <c r="H137" s="126">
        <v>2095.2</v>
      </c>
    </row>
    <row r="138" spans="1:8" ht="12.75">
      <c r="A138" s="33">
        <v>132</v>
      </c>
      <c r="B138" s="42" t="s">
        <v>187</v>
      </c>
      <c r="C138" s="42" t="s">
        <v>341</v>
      </c>
      <c r="D138" s="42" t="s">
        <v>478</v>
      </c>
      <c r="E138" s="42" t="s">
        <v>639</v>
      </c>
      <c r="F138" s="54">
        <v>2011</v>
      </c>
      <c r="G138" s="55" t="s">
        <v>337</v>
      </c>
      <c r="H138" s="126">
        <v>2095.2</v>
      </c>
    </row>
    <row r="139" spans="1:8" ht="12.75">
      <c r="A139" s="33">
        <v>133</v>
      </c>
      <c r="B139" s="42" t="s">
        <v>187</v>
      </c>
      <c r="C139" s="42" t="s">
        <v>341</v>
      </c>
      <c r="D139" s="42" t="s">
        <v>478</v>
      </c>
      <c r="E139" s="42" t="s">
        <v>640</v>
      </c>
      <c r="F139" s="54">
        <v>2011</v>
      </c>
      <c r="G139" s="55" t="s">
        <v>337</v>
      </c>
      <c r="H139" s="126">
        <v>2095.2</v>
      </c>
    </row>
    <row r="140" spans="1:8" ht="12.75">
      <c r="A140" s="33">
        <v>134</v>
      </c>
      <c r="B140" s="42" t="s">
        <v>187</v>
      </c>
      <c r="C140" s="42" t="s">
        <v>341</v>
      </c>
      <c r="D140" s="42" t="s">
        <v>478</v>
      </c>
      <c r="E140" s="42" t="s">
        <v>641</v>
      </c>
      <c r="F140" s="54">
        <v>2011</v>
      </c>
      <c r="G140" s="55" t="s">
        <v>337</v>
      </c>
      <c r="H140" s="126">
        <v>2095.2</v>
      </c>
    </row>
    <row r="141" spans="1:8" ht="12.75">
      <c r="A141" s="33">
        <v>135</v>
      </c>
      <c r="B141" s="42" t="s">
        <v>187</v>
      </c>
      <c r="C141" s="42" t="s">
        <v>341</v>
      </c>
      <c r="D141" s="42" t="s">
        <v>478</v>
      </c>
      <c r="E141" s="42" t="s">
        <v>642</v>
      </c>
      <c r="F141" s="54">
        <v>2011</v>
      </c>
      <c r="G141" s="55" t="s">
        <v>337</v>
      </c>
      <c r="H141" s="126">
        <v>2095.2</v>
      </c>
    </row>
    <row r="142" spans="1:8" ht="12.75">
      <c r="A142" s="33">
        <v>136</v>
      </c>
      <c r="B142" s="42" t="s">
        <v>187</v>
      </c>
      <c r="C142" s="42" t="s">
        <v>643</v>
      </c>
      <c r="D142" s="42" t="s">
        <v>644</v>
      </c>
      <c r="E142" s="42" t="s">
        <v>645</v>
      </c>
      <c r="F142" s="54">
        <v>2011</v>
      </c>
      <c r="G142" s="55" t="s">
        <v>646</v>
      </c>
      <c r="H142" s="126">
        <v>69120</v>
      </c>
    </row>
    <row r="143" spans="1:8" ht="12.75">
      <c r="A143" s="33">
        <v>137</v>
      </c>
      <c r="B143" s="42" t="s">
        <v>187</v>
      </c>
      <c r="C143" s="42" t="s">
        <v>260</v>
      </c>
      <c r="D143" s="42" t="s">
        <v>647</v>
      </c>
      <c r="E143" s="42" t="s">
        <v>648</v>
      </c>
      <c r="F143" s="54">
        <v>2011</v>
      </c>
      <c r="G143" s="55" t="s">
        <v>266</v>
      </c>
      <c r="H143" s="126">
        <v>69660</v>
      </c>
    </row>
    <row r="144" spans="1:8" ht="12.75">
      <c r="A144" s="33">
        <v>138</v>
      </c>
      <c r="B144" s="42" t="s">
        <v>187</v>
      </c>
      <c r="C144" s="42" t="s">
        <v>260</v>
      </c>
      <c r="D144" s="42" t="s">
        <v>647</v>
      </c>
      <c r="E144" s="42" t="s">
        <v>649</v>
      </c>
      <c r="F144" s="54">
        <v>2011</v>
      </c>
      <c r="G144" s="55" t="s">
        <v>266</v>
      </c>
      <c r="H144" s="126">
        <v>69660</v>
      </c>
    </row>
    <row r="145" spans="1:8" ht="12.75">
      <c r="A145" s="33">
        <v>139</v>
      </c>
      <c r="B145" s="42" t="s">
        <v>187</v>
      </c>
      <c r="C145" s="42" t="s">
        <v>197</v>
      </c>
      <c r="D145" s="42" t="s">
        <v>650</v>
      </c>
      <c r="E145" s="42" t="s">
        <v>651</v>
      </c>
      <c r="F145" s="54">
        <v>2011</v>
      </c>
      <c r="G145" s="55" t="s">
        <v>266</v>
      </c>
      <c r="H145" s="126">
        <v>36180</v>
      </c>
    </row>
    <row r="146" spans="1:8" ht="12.75">
      <c r="A146" s="33">
        <v>140</v>
      </c>
      <c r="B146" s="42" t="s">
        <v>187</v>
      </c>
      <c r="C146" s="42" t="s">
        <v>197</v>
      </c>
      <c r="D146" s="42" t="s">
        <v>650</v>
      </c>
      <c r="E146" s="42" t="s">
        <v>652</v>
      </c>
      <c r="F146" s="54">
        <v>2011</v>
      </c>
      <c r="G146" s="55" t="s">
        <v>266</v>
      </c>
      <c r="H146" s="126">
        <v>36180</v>
      </c>
    </row>
    <row r="147" spans="1:8" ht="12.75">
      <c r="A147" s="33">
        <v>141</v>
      </c>
      <c r="B147" s="42" t="s">
        <v>330</v>
      </c>
      <c r="C147" s="42" t="s">
        <v>352</v>
      </c>
      <c r="D147" s="42" t="s">
        <v>653</v>
      </c>
      <c r="E147" s="42" t="s">
        <v>654</v>
      </c>
      <c r="F147" s="54">
        <v>2011</v>
      </c>
      <c r="G147" s="55" t="s">
        <v>590</v>
      </c>
      <c r="H147" s="126">
        <v>3877.2</v>
      </c>
    </row>
    <row r="148" spans="1:8" ht="12.75">
      <c r="A148" s="33">
        <v>142</v>
      </c>
      <c r="B148" s="42" t="s">
        <v>221</v>
      </c>
      <c r="C148" s="42" t="s">
        <v>352</v>
      </c>
      <c r="D148" s="42" t="s">
        <v>653</v>
      </c>
      <c r="E148" s="42" t="s">
        <v>655</v>
      </c>
      <c r="F148" s="54">
        <v>2011</v>
      </c>
      <c r="G148" s="55" t="s">
        <v>590</v>
      </c>
      <c r="H148" s="126">
        <v>4309.2</v>
      </c>
    </row>
    <row r="149" spans="1:8" ht="12.75">
      <c r="A149" s="33">
        <v>143</v>
      </c>
      <c r="B149" s="42" t="s">
        <v>187</v>
      </c>
      <c r="C149" s="42" t="s">
        <v>656</v>
      </c>
      <c r="D149" s="42" t="s">
        <v>657</v>
      </c>
      <c r="E149" s="42" t="s">
        <v>658</v>
      </c>
      <c r="F149" s="54">
        <v>2011</v>
      </c>
      <c r="G149" s="55" t="s">
        <v>659</v>
      </c>
      <c r="H149" s="126">
        <v>41040</v>
      </c>
    </row>
    <row r="150" spans="1:8" ht="12.75">
      <c r="A150" s="33">
        <v>144</v>
      </c>
      <c r="B150" s="42" t="s">
        <v>187</v>
      </c>
      <c r="C150" s="42" t="s">
        <v>656</v>
      </c>
      <c r="D150" s="42" t="s">
        <v>657</v>
      </c>
      <c r="E150" s="42" t="s">
        <v>660</v>
      </c>
      <c r="F150" s="54">
        <v>2011</v>
      </c>
      <c r="G150" s="55" t="s">
        <v>659</v>
      </c>
      <c r="H150" s="126">
        <v>41040</v>
      </c>
    </row>
    <row r="151" spans="1:8" ht="12.75">
      <c r="A151" s="33">
        <v>145</v>
      </c>
      <c r="B151" s="42" t="s">
        <v>187</v>
      </c>
      <c r="C151" s="42" t="s">
        <v>656</v>
      </c>
      <c r="D151" s="42" t="s">
        <v>657</v>
      </c>
      <c r="E151" s="42" t="s">
        <v>661</v>
      </c>
      <c r="F151" s="54">
        <v>2011</v>
      </c>
      <c r="G151" s="55" t="s">
        <v>659</v>
      </c>
      <c r="H151" s="126">
        <v>41040</v>
      </c>
    </row>
    <row r="152" spans="1:8" ht="12.75">
      <c r="A152" s="33">
        <v>146</v>
      </c>
      <c r="B152" s="42" t="s">
        <v>187</v>
      </c>
      <c r="C152" s="42" t="s">
        <v>656</v>
      </c>
      <c r="D152" s="42" t="s">
        <v>657</v>
      </c>
      <c r="E152" s="42" t="s">
        <v>662</v>
      </c>
      <c r="F152" s="54">
        <v>2011</v>
      </c>
      <c r="G152" s="55" t="s">
        <v>659</v>
      </c>
      <c r="H152" s="126">
        <v>41040</v>
      </c>
    </row>
    <row r="153" spans="1:8" ht="12.75">
      <c r="A153" s="33">
        <v>147</v>
      </c>
      <c r="B153" s="42" t="s">
        <v>269</v>
      </c>
      <c r="C153" s="42" t="s">
        <v>663</v>
      </c>
      <c r="D153" s="42" t="s">
        <v>664</v>
      </c>
      <c r="E153" s="42" t="s">
        <v>665</v>
      </c>
      <c r="F153" s="54">
        <v>2011</v>
      </c>
      <c r="G153" s="55" t="s">
        <v>666</v>
      </c>
      <c r="H153" s="126">
        <v>10798.92</v>
      </c>
    </row>
    <row r="154" spans="1:8" ht="12.75">
      <c r="A154" s="33">
        <v>148</v>
      </c>
      <c r="B154" s="42" t="s">
        <v>187</v>
      </c>
      <c r="C154" s="42" t="s">
        <v>598</v>
      </c>
      <c r="D154" s="42" t="s">
        <v>667</v>
      </c>
      <c r="E154" s="42" t="s">
        <v>668</v>
      </c>
      <c r="F154" s="54">
        <v>2011</v>
      </c>
      <c r="G154" s="55" t="s">
        <v>601</v>
      </c>
      <c r="H154" s="126">
        <v>20132.28</v>
      </c>
    </row>
    <row r="155" spans="1:8" ht="12.75">
      <c r="A155" s="33">
        <v>149</v>
      </c>
      <c r="B155" s="42" t="s">
        <v>193</v>
      </c>
      <c r="C155" s="42" t="s">
        <v>367</v>
      </c>
      <c r="D155" s="42" t="s">
        <v>669</v>
      </c>
      <c r="E155" s="42" t="s">
        <v>670</v>
      </c>
      <c r="F155" s="54">
        <v>2011</v>
      </c>
      <c r="G155" s="55" t="s">
        <v>671</v>
      </c>
      <c r="H155" s="126">
        <v>20993.64</v>
      </c>
    </row>
    <row r="156" spans="1:8" ht="12.75">
      <c r="A156" s="33">
        <v>150</v>
      </c>
      <c r="B156" s="56" t="s">
        <v>294</v>
      </c>
      <c r="C156" s="56" t="s">
        <v>377</v>
      </c>
      <c r="D156" s="56" t="s">
        <v>672</v>
      </c>
      <c r="E156" s="56" t="s">
        <v>673</v>
      </c>
      <c r="F156" s="57">
        <v>2012</v>
      </c>
      <c r="G156" s="58" t="s">
        <v>380</v>
      </c>
      <c r="H156" s="126">
        <v>4400</v>
      </c>
    </row>
    <row r="157" spans="1:8" ht="12.75">
      <c r="A157" s="33">
        <v>151</v>
      </c>
      <c r="B157" s="56" t="s">
        <v>294</v>
      </c>
      <c r="C157" s="56" t="s">
        <v>377</v>
      </c>
      <c r="D157" s="56" t="s">
        <v>672</v>
      </c>
      <c r="E157" s="56" t="s">
        <v>674</v>
      </c>
      <c r="F157" s="57">
        <v>2012</v>
      </c>
      <c r="G157" s="58" t="s">
        <v>380</v>
      </c>
      <c r="H157" s="126">
        <v>4400</v>
      </c>
    </row>
    <row r="158" spans="1:8" ht="12.75">
      <c r="A158" s="33">
        <v>152</v>
      </c>
      <c r="B158" s="56" t="s">
        <v>294</v>
      </c>
      <c r="C158" s="59" t="s">
        <v>377</v>
      </c>
      <c r="D158" s="59" t="s">
        <v>672</v>
      </c>
      <c r="E158" s="56" t="s">
        <v>675</v>
      </c>
      <c r="F158" s="57">
        <v>2012</v>
      </c>
      <c r="G158" s="58" t="s">
        <v>380</v>
      </c>
      <c r="H158" s="126">
        <v>4400</v>
      </c>
    </row>
    <row r="159" spans="1:8" ht="12.75">
      <c r="A159" s="33">
        <v>153</v>
      </c>
      <c r="B159" s="56" t="s">
        <v>330</v>
      </c>
      <c r="C159" s="59" t="s">
        <v>377</v>
      </c>
      <c r="D159" s="59" t="s">
        <v>672</v>
      </c>
      <c r="E159" s="56" t="s">
        <v>676</v>
      </c>
      <c r="F159" s="57">
        <v>2012</v>
      </c>
      <c r="G159" s="58" t="s">
        <v>380</v>
      </c>
      <c r="H159" s="126">
        <v>4400.03</v>
      </c>
    </row>
    <row r="160" spans="1:8" ht="12.75">
      <c r="A160" s="33">
        <v>154</v>
      </c>
      <c r="B160" s="42" t="s">
        <v>201</v>
      </c>
      <c r="C160" s="42" t="s">
        <v>202</v>
      </c>
      <c r="D160" s="42" t="s">
        <v>677</v>
      </c>
      <c r="E160" s="42" t="s">
        <v>678</v>
      </c>
      <c r="F160" s="54">
        <v>2012</v>
      </c>
      <c r="G160" s="55" t="s">
        <v>205</v>
      </c>
      <c r="H160" s="126">
        <v>35000</v>
      </c>
    </row>
    <row r="161" spans="1:8" ht="12.75">
      <c r="A161" s="33">
        <v>155</v>
      </c>
      <c r="B161" s="56" t="s">
        <v>294</v>
      </c>
      <c r="C161" s="56" t="s">
        <v>295</v>
      </c>
      <c r="D161" s="56" t="s">
        <v>381</v>
      </c>
      <c r="E161" s="56" t="s">
        <v>679</v>
      </c>
      <c r="F161" s="57">
        <v>2012</v>
      </c>
      <c r="G161" s="58" t="s">
        <v>383</v>
      </c>
      <c r="H161" s="126">
        <v>17820</v>
      </c>
    </row>
    <row r="162" spans="1:8" ht="12.75">
      <c r="A162" s="33">
        <v>156</v>
      </c>
      <c r="B162" s="56" t="s">
        <v>294</v>
      </c>
      <c r="C162" s="56" t="s">
        <v>384</v>
      </c>
      <c r="D162" s="56" t="s">
        <v>680</v>
      </c>
      <c r="E162" s="56" t="s">
        <v>681</v>
      </c>
      <c r="F162" s="57">
        <v>2012</v>
      </c>
      <c r="G162" s="58" t="s">
        <v>380</v>
      </c>
      <c r="H162" s="126">
        <v>17083</v>
      </c>
    </row>
    <row r="163" spans="1:8" ht="12.75">
      <c r="A163" s="33">
        <v>157</v>
      </c>
      <c r="B163" s="56" t="s">
        <v>330</v>
      </c>
      <c r="C163" s="56" t="s">
        <v>384</v>
      </c>
      <c r="D163" s="56" t="s">
        <v>680</v>
      </c>
      <c r="E163" s="56" t="s">
        <v>682</v>
      </c>
      <c r="F163" s="57">
        <v>2012</v>
      </c>
      <c r="G163" s="58" t="s">
        <v>380</v>
      </c>
      <c r="H163" s="126">
        <v>17082.99</v>
      </c>
    </row>
    <row r="164" spans="1:8" ht="12.75">
      <c r="A164" s="33">
        <v>158</v>
      </c>
      <c r="B164" s="56" t="s">
        <v>294</v>
      </c>
      <c r="C164" s="56" t="s">
        <v>388</v>
      </c>
      <c r="D164" s="56" t="s">
        <v>683</v>
      </c>
      <c r="E164" s="56" t="s">
        <v>684</v>
      </c>
      <c r="F164" s="57">
        <v>2012</v>
      </c>
      <c r="G164" s="58" t="s">
        <v>380</v>
      </c>
      <c r="H164" s="126">
        <v>10900.01</v>
      </c>
    </row>
    <row r="165" spans="1:8" ht="12.75">
      <c r="A165" s="33">
        <v>159</v>
      </c>
      <c r="B165" s="56" t="s">
        <v>294</v>
      </c>
      <c r="C165" s="56" t="s">
        <v>388</v>
      </c>
      <c r="D165" s="56" t="s">
        <v>683</v>
      </c>
      <c r="E165" s="56" t="s">
        <v>685</v>
      </c>
      <c r="F165" s="57">
        <v>2012</v>
      </c>
      <c r="G165" s="58" t="s">
        <v>380</v>
      </c>
      <c r="H165" s="126">
        <v>10900.01</v>
      </c>
    </row>
    <row r="166" spans="1:8" ht="25.5">
      <c r="A166" s="33">
        <v>160</v>
      </c>
      <c r="B166" s="56" t="s">
        <v>294</v>
      </c>
      <c r="C166" s="56" t="s">
        <v>391</v>
      </c>
      <c r="D166" s="56" t="s">
        <v>686</v>
      </c>
      <c r="E166" s="56" t="s">
        <v>687</v>
      </c>
      <c r="F166" s="57">
        <v>2012</v>
      </c>
      <c r="G166" s="58" t="s">
        <v>380</v>
      </c>
      <c r="H166" s="126">
        <v>17150</v>
      </c>
    </row>
    <row r="167" spans="1:8" ht="25.5">
      <c r="A167" s="33">
        <v>161</v>
      </c>
      <c r="B167" s="56" t="s">
        <v>330</v>
      </c>
      <c r="C167" s="56" t="s">
        <v>391</v>
      </c>
      <c r="D167" s="56" t="s">
        <v>686</v>
      </c>
      <c r="E167" s="56" t="s">
        <v>688</v>
      </c>
      <c r="F167" s="57">
        <v>2012</v>
      </c>
      <c r="G167" s="58" t="s">
        <v>380</v>
      </c>
      <c r="H167" s="126">
        <v>17150</v>
      </c>
    </row>
    <row r="168" spans="1:8" ht="25.5">
      <c r="A168" s="33">
        <v>162</v>
      </c>
      <c r="B168" s="56" t="s">
        <v>294</v>
      </c>
      <c r="C168" s="56" t="s">
        <v>394</v>
      </c>
      <c r="D168" s="56" t="s">
        <v>395</v>
      </c>
      <c r="E168" s="56" t="s">
        <v>689</v>
      </c>
      <c r="F168" s="57">
        <v>2012</v>
      </c>
      <c r="G168" s="58" t="s">
        <v>397</v>
      </c>
      <c r="H168" s="126">
        <v>17052.12</v>
      </c>
    </row>
    <row r="169" spans="1:8" ht="25.5">
      <c r="A169" s="33">
        <v>163</v>
      </c>
      <c r="B169" s="56" t="s">
        <v>330</v>
      </c>
      <c r="C169" s="56" t="s">
        <v>394</v>
      </c>
      <c r="D169" s="56" t="s">
        <v>395</v>
      </c>
      <c r="E169" s="56" t="s">
        <v>690</v>
      </c>
      <c r="F169" s="57">
        <v>2012</v>
      </c>
      <c r="G169" s="58" t="s">
        <v>397</v>
      </c>
      <c r="H169" s="126">
        <v>17052.12</v>
      </c>
    </row>
    <row r="170" spans="1:8" ht="12.75">
      <c r="A170" s="33">
        <v>164</v>
      </c>
      <c r="B170" s="56" t="s">
        <v>294</v>
      </c>
      <c r="C170" s="56" t="s">
        <v>399</v>
      </c>
      <c r="D170" s="56" t="s">
        <v>691</v>
      </c>
      <c r="E170" s="56" t="s">
        <v>692</v>
      </c>
      <c r="F170" s="57">
        <v>2012</v>
      </c>
      <c r="G170" s="58" t="s">
        <v>380</v>
      </c>
      <c r="H170" s="126">
        <v>4349.97</v>
      </c>
    </row>
    <row r="171" spans="1:8" ht="12.75">
      <c r="A171" s="33">
        <v>165</v>
      </c>
      <c r="B171" s="56" t="s">
        <v>547</v>
      </c>
      <c r="C171" s="158" t="s">
        <v>969</v>
      </c>
      <c r="D171" s="158" t="s">
        <v>693</v>
      </c>
      <c r="E171" s="158" t="s">
        <v>694</v>
      </c>
      <c r="F171" s="159">
        <v>2012</v>
      </c>
      <c r="G171" s="160" t="s">
        <v>225</v>
      </c>
      <c r="H171" s="126">
        <v>90900</v>
      </c>
    </row>
    <row r="172" spans="1:8" ht="25.5">
      <c r="A172" s="33">
        <v>166</v>
      </c>
      <c r="B172" s="56" t="s">
        <v>294</v>
      </c>
      <c r="C172" s="56" t="s">
        <v>697</v>
      </c>
      <c r="D172" s="56" t="s">
        <v>698</v>
      </c>
      <c r="E172" s="56" t="s">
        <v>699</v>
      </c>
      <c r="F172" s="57">
        <v>2012</v>
      </c>
      <c r="G172" s="58" t="s">
        <v>380</v>
      </c>
      <c r="H172" s="126">
        <v>17599.99</v>
      </c>
    </row>
    <row r="173" spans="1:8" ht="12.75">
      <c r="A173" s="33">
        <v>167</v>
      </c>
      <c r="B173" s="56" t="s">
        <v>187</v>
      </c>
      <c r="C173" s="56" t="s">
        <v>700</v>
      </c>
      <c r="D173" s="56" t="s">
        <v>701</v>
      </c>
      <c r="E173" s="56" t="s">
        <v>702</v>
      </c>
      <c r="F173" s="57">
        <v>2012</v>
      </c>
      <c r="G173" s="58" t="s">
        <v>703</v>
      </c>
      <c r="H173" s="126">
        <v>32000.4</v>
      </c>
    </row>
    <row r="174" spans="1:8" ht="12.75">
      <c r="A174" s="33">
        <v>168</v>
      </c>
      <c r="B174" s="56" t="s">
        <v>330</v>
      </c>
      <c r="C174" s="56" t="s">
        <v>574</v>
      </c>
      <c r="D174" s="56" t="s">
        <v>575</v>
      </c>
      <c r="E174" s="56" t="s">
        <v>704</v>
      </c>
      <c r="F174" s="57">
        <v>2012</v>
      </c>
      <c r="G174" s="58" t="s">
        <v>577</v>
      </c>
      <c r="H174" s="126">
        <v>6696</v>
      </c>
    </row>
    <row r="175" spans="1:8" ht="12.75">
      <c r="A175" s="33">
        <v>169</v>
      </c>
      <c r="B175" s="42" t="s">
        <v>330</v>
      </c>
      <c r="C175" s="42" t="s">
        <v>705</v>
      </c>
      <c r="D175" s="42" t="s">
        <v>706</v>
      </c>
      <c r="E175" s="42" t="s">
        <v>230</v>
      </c>
      <c r="F175" s="54">
        <v>2012</v>
      </c>
      <c r="G175" s="55" t="s">
        <v>621</v>
      </c>
      <c r="H175" s="126">
        <v>6312.6</v>
      </c>
    </row>
    <row r="176" spans="1:8" ht="12.75">
      <c r="A176" s="33">
        <v>170</v>
      </c>
      <c r="B176" s="42" t="s">
        <v>330</v>
      </c>
      <c r="C176" s="42" t="s">
        <v>705</v>
      </c>
      <c r="D176" s="42" t="s">
        <v>706</v>
      </c>
      <c r="E176" s="42" t="s">
        <v>230</v>
      </c>
      <c r="F176" s="54">
        <v>2012</v>
      </c>
      <c r="G176" s="55" t="s">
        <v>621</v>
      </c>
      <c r="H176" s="126">
        <v>6312.6</v>
      </c>
    </row>
    <row r="177" spans="1:8" ht="12.75">
      <c r="A177" s="33">
        <v>171</v>
      </c>
      <c r="B177" s="42" t="s">
        <v>330</v>
      </c>
      <c r="C177" s="42" t="s">
        <v>705</v>
      </c>
      <c r="D177" s="42" t="s">
        <v>706</v>
      </c>
      <c r="E177" s="42" t="s">
        <v>230</v>
      </c>
      <c r="F177" s="54">
        <v>2012</v>
      </c>
      <c r="G177" s="55" t="s">
        <v>621</v>
      </c>
      <c r="H177" s="126">
        <v>6312.6</v>
      </c>
    </row>
    <row r="178" spans="1:8" ht="12.75">
      <c r="A178" s="33">
        <v>172</v>
      </c>
      <c r="B178" s="42" t="s">
        <v>330</v>
      </c>
      <c r="C178" s="42" t="s">
        <v>705</v>
      </c>
      <c r="D178" s="42" t="s">
        <v>706</v>
      </c>
      <c r="E178" s="42" t="s">
        <v>230</v>
      </c>
      <c r="F178" s="54">
        <v>2012</v>
      </c>
      <c r="G178" s="55" t="s">
        <v>621</v>
      </c>
      <c r="H178" s="126">
        <v>6312.6</v>
      </c>
    </row>
    <row r="179" spans="1:8" ht="12.75">
      <c r="A179" s="33">
        <v>173</v>
      </c>
      <c r="B179" s="42" t="s">
        <v>330</v>
      </c>
      <c r="C179" s="42" t="s">
        <v>705</v>
      </c>
      <c r="D179" s="42" t="s">
        <v>706</v>
      </c>
      <c r="E179" s="42" t="s">
        <v>230</v>
      </c>
      <c r="F179" s="54">
        <v>2012</v>
      </c>
      <c r="G179" s="55" t="s">
        <v>621</v>
      </c>
      <c r="H179" s="126">
        <v>6312.6</v>
      </c>
    </row>
    <row r="180" spans="1:8" ht="12.75">
      <c r="A180" s="33">
        <v>174</v>
      </c>
      <c r="B180" s="42" t="s">
        <v>330</v>
      </c>
      <c r="C180" s="42" t="s">
        <v>705</v>
      </c>
      <c r="D180" s="42" t="s">
        <v>706</v>
      </c>
      <c r="E180" s="42" t="s">
        <v>230</v>
      </c>
      <c r="F180" s="54">
        <v>2012</v>
      </c>
      <c r="G180" s="55" t="s">
        <v>621</v>
      </c>
      <c r="H180" s="126">
        <v>6312.6</v>
      </c>
    </row>
    <row r="181" spans="1:8" ht="12.75">
      <c r="A181" s="33">
        <v>175</v>
      </c>
      <c r="B181" s="56" t="s">
        <v>221</v>
      </c>
      <c r="C181" s="56" t="s">
        <v>707</v>
      </c>
      <c r="D181" s="56" t="s">
        <v>708</v>
      </c>
      <c r="E181" s="56" t="s">
        <v>709</v>
      </c>
      <c r="F181" s="57">
        <v>2012</v>
      </c>
      <c r="G181" s="58" t="s">
        <v>710</v>
      </c>
      <c r="H181" s="126">
        <v>5313.6</v>
      </c>
    </row>
    <row r="182" spans="1:8" ht="25.5">
      <c r="A182" s="33">
        <v>176</v>
      </c>
      <c r="B182" s="56" t="s">
        <v>294</v>
      </c>
      <c r="C182" s="56" t="s">
        <v>711</v>
      </c>
      <c r="D182" s="56" t="s">
        <v>513</v>
      </c>
      <c r="E182" s="56" t="s">
        <v>712</v>
      </c>
      <c r="F182" s="57">
        <v>2012</v>
      </c>
      <c r="G182" s="58" t="s">
        <v>397</v>
      </c>
      <c r="H182" s="126">
        <v>7121.52</v>
      </c>
    </row>
    <row r="183" spans="1:8" ht="25.5">
      <c r="A183" s="33">
        <v>177</v>
      </c>
      <c r="B183" s="56" t="s">
        <v>330</v>
      </c>
      <c r="C183" s="56" t="s">
        <v>711</v>
      </c>
      <c r="D183" s="56" t="s">
        <v>513</v>
      </c>
      <c r="E183" s="56" t="s">
        <v>713</v>
      </c>
      <c r="F183" s="57">
        <v>2012</v>
      </c>
      <c r="G183" s="58" t="s">
        <v>436</v>
      </c>
      <c r="H183" s="126">
        <v>7121.52</v>
      </c>
    </row>
    <row r="184" spans="1:8" ht="12.75">
      <c r="A184" s="33">
        <v>178</v>
      </c>
      <c r="B184" s="56" t="s">
        <v>330</v>
      </c>
      <c r="C184" s="56" t="s">
        <v>520</v>
      </c>
      <c r="D184" s="56" t="s">
        <v>714</v>
      </c>
      <c r="E184" s="56" t="s">
        <v>229</v>
      </c>
      <c r="F184" s="57">
        <v>2012</v>
      </c>
      <c r="G184" s="58" t="s">
        <v>703</v>
      </c>
      <c r="H184" s="126">
        <v>3996</v>
      </c>
    </row>
    <row r="185" spans="1:8" ht="12.75">
      <c r="A185" s="33">
        <v>179</v>
      </c>
      <c r="B185" s="56" t="s">
        <v>294</v>
      </c>
      <c r="C185" s="56" t="s">
        <v>532</v>
      </c>
      <c r="D185" s="56" t="s">
        <v>533</v>
      </c>
      <c r="E185" s="56" t="s">
        <v>812</v>
      </c>
      <c r="F185" s="57">
        <v>2012</v>
      </c>
      <c r="G185" s="58" t="s">
        <v>530</v>
      </c>
      <c r="H185" s="126">
        <v>8677.94</v>
      </c>
    </row>
    <row r="186" spans="1:8" ht="25.5">
      <c r="A186" s="33">
        <v>180</v>
      </c>
      <c r="B186" s="56" t="s">
        <v>294</v>
      </c>
      <c r="C186" s="56" t="s">
        <v>813</v>
      </c>
      <c r="D186" s="56" t="s">
        <v>814</v>
      </c>
      <c r="E186" s="56" t="s">
        <v>815</v>
      </c>
      <c r="F186" s="57">
        <v>2012</v>
      </c>
      <c r="G186" s="58"/>
      <c r="H186" s="126">
        <v>23604.76</v>
      </c>
    </row>
    <row r="187" spans="1:8" ht="12.75">
      <c r="A187" s="33">
        <v>181</v>
      </c>
      <c r="B187" s="56" t="s">
        <v>294</v>
      </c>
      <c r="C187" s="56" t="s">
        <v>816</v>
      </c>
      <c r="D187" s="56" t="s">
        <v>817</v>
      </c>
      <c r="E187" s="56" t="s">
        <v>818</v>
      </c>
      <c r="F187" s="57">
        <v>2012</v>
      </c>
      <c r="G187" s="60" t="s">
        <v>194</v>
      </c>
      <c r="H187" s="126">
        <v>27689.31</v>
      </c>
    </row>
    <row r="188" spans="1:8" ht="12.75">
      <c r="A188" s="33">
        <v>182</v>
      </c>
      <c r="B188" s="42" t="s">
        <v>193</v>
      </c>
      <c r="C188" s="42" t="s">
        <v>819</v>
      </c>
      <c r="D188" s="42"/>
      <c r="E188" s="42"/>
      <c r="F188" s="54">
        <v>2012</v>
      </c>
      <c r="G188" s="60" t="s">
        <v>194</v>
      </c>
      <c r="H188" s="126">
        <v>306047.4</v>
      </c>
    </row>
    <row r="189" spans="1:8" ht="51">
      <c r="A189" s="33">
        <v>183</v>
      </c>
      <c r="B189" s="61" t="s">
        <v>534</v>
      </c>
      <c r="C189" s="61" t="s">
        <v>535</v>
      </c>
      <c r="D189" s="62" t="s">
        <v>536</v>
      </c>
      <c r="E189" s="63">
        <v>13050208</v>
      </c>
      <c r="F189" s="63">
        <v>2013</v>
      </c>
      <c r="G189" s="64" t="s">
        <v>537</v>
      </c>
      <c r="H189" s="126">
        <v>48940.2</v>
      </c>
    </row>
    <row r="190" spans="1:8" ht="12.75">
      <c r="A190" s="33">
        <v>184</v>
      </c>
      <c r="B190" s="93" t="s">
        <v>221</v>
      </c>
      <c r="C190" s="93" t="s">
        <v>118</v>
      </c>
      <c r="D190" s="93" t="s">
        <v>119</v>
      </c>
      <c r="E190" s="93">
        <v>11327</v>
      </c>
      <c r="F190" s="93">
        <v>2013</v>
      </c>
      <c r="G190" s="93" t="s">
        <v>120</v>
      </c>
      <c r="H190" s="126">
        <v>60852.6</v>
      </c>
    </row>
    <row r="191" spans="1:8" ht="12.75">
      <c r="A191" s="33">
        <v>185</v>
      </c>
      <c r="B191" s="93" t="s">
        <v>534</v>
      </c>
      <c r="C191" s="93" t="s">
        <v>121</v>
      </c>
      <c r="D191" s="93" t="s">
        <v>122</v>
      </c>
      <c r="E191" s="93" t="s">
        <v>123</v>
      </c>
      <c r="F191" s="93">
        <v>2013</v>
      </c>
      <c r="G191" s="93" t="s">
        <v>530</v>
      </c>
      <c r="H191" s="126">
        <v>3300</v>
      </c>
    </row>
    <row r="192" spans="1:8" ht="12.75">
      <c r="A192" s="33">
        <v>186</v>
      </c>
      <c r="B192" s="93" t="s">
        <v>221</v>
      </c>
      <c r="C192" s="93" t="s">
        <v>341</v>
      </c>
      <c r="D192" s="93" t="s">
        <v>478</v>
      </c>
      <c r="E192" s="93" t="s">
        <v>124</v>
      </c>
      <c r="F192" s="93">
        <v>2013</v>
      </c>
      <c r="G192" s="93" t="s">
        <v>337</v>
      </c>
      <c r="H192" s="126">
        <v>2499.99</v>
      </c>
    </row>
    <row r="193" spans="1:8" ht="12.75">
      <c r="A193" s="33">
        <v>187</v>
      </c>
      <c r="B193" s="93" t="s">
        <v>221</v>
      </c>
      <c r="C193" s="93" t="s">
        <v>341</v>
      </c>
      <c r="D193" s="93" t="s">
        <v>478</v>
      </c>
      <c r="E193" s="93" t="s">
        <v>125</v>
      </c>
      <c r="F193" s="93">
        <v>2013</v>
      </c>
      <c r="G193" s="93" t="s">
        <v>337</v>
      </c>
      <c r="H193" s="126">
        <v>2499.99</v>
      </c>
    </row>
    <row r="194" spans="1:8" ht="12.75">
      <c r="A194" s="33">
        <v>188</v>
      </c>
      <c r="B194" s="93" t="s">
        <v>221</v>
      </c>
      <c r="C194" s="93" t="s">
        <v>341</v>
      </c>
      <c r="D194" s="93" t="s">
        <v>478</v>
      </c>
      <c r="E194" s="93" t="s">
        <v>126</v>
      </c>
      <c r="F194" s="93">
        <v>2013</v>
      </c>
      <c r="G194" s="93" t="s">
        <v>337</v>
      </c>
      <c r="H194" s="126">
        <v>2500</v>
      </c>
    </row>
    <row r="195" spans="1:8" ht="12.75">
      <c r="A195" s="33">
        <v>189</v>
      </c>
      <c r="B195" s="93" t="s">
        <v>281</v>
      </c>
      <c r="C195" s="93" t="s">
        <v>127</v>
      </c>
      <c r="D195" s="93" t="s">
        <v>128</v>
      </c>
      <c r="E195" s="93">
        <v>470918</v>
      </c>
      <c r="F195" s="93">
        <v>2013</v>
      </c>
      <c r="G195" s="93" t="s">
        <v>703</v>
      </c>
      <c r="H195" s="126">
        <v>4968</v>
      </c>
    </row>
    <row r="196" spans="1:8" ht="12.75">
      <c r="A196" s="33">
        <v>190</v>
      </c>
      <c r="B196" s="93" t="s">
        <v>181</v>
      </c>
      <c r="C196" s="93" t="s">
        <v>598</v>
      </c>
      <c r="D196" s="93" t="s">
        <v>667</v>
      </c>
      <c r="E196" s="93" t="s">
        <v>129</v>
      </c>
      <c r="F196" s="93">
        <v>2013</v>
      </c>
      <c r="G196" s="93" t="s">
        <v>130</v>
      </c>
      <c r="H196" s="126">
        <v>19548</v>
      </c>
    </row>
    <row r="197" spans="1:8" ht="12.75">
      <c r="A197" s="33">
        <v>191</v>
      </c>
      <c r="B197" s="93" t="s">
        <v>181</v>
      </c>
      <c r="C197" s="93" t="s">
        <v>47</v>
      </c>
      <c r="D197" s="93"/>
      <c r="E197" s="93"/>
      <c r="F197" s="93">
        <v>2013</v>
      </c>
      <c r="G197" s="93" t="s">
        <v>53</v>
      </c>
      <c r="H197" s="126">
        <v>3780</v>
      </c>
    </row>
    <row r="198" spans="1:8" ht="12.75">
      <c r="A198" s="33">
        <v>192</v>
      </c>
      <c r="B198" s="93" t="s">
        <v>271</v>
      </c>
      <c r="C198" s="93" t="s">
        <v>47</v>
      </c>
      <c r="D198" s="93"/>
      <c r="E198" s="93"/>
      <c r="F198" s="93">
        <v>2013</v>
      </c>
      <c r="G198" s="93" t="s">
        <v>53</v>
      </c>
      <c r="H198" s="126">
        <v>3780</v>
      </c>
    </row>
    <row r="199" spans="1:8" ht="12.75">
      <c r="A199" s="33">
        <v>193</v>
      </c>
      <c r="B199" s="93" t="s">
        <v>271</v>
      </c>
      <c r="C199" s="93" t="s">
        <v>49</v>
      </c>
      <c r="D199" s="93"/>
      <c r="E199" s="93" t="s">
        <v>52</v>
      </c>
      <c r="F199" s="93">
        <v>2012</v>
      </c>
      <c r="G199" s="93" t="s">
        <v>55</v>
      </c>
      <c r="H199" s="126">
        <v>20789.46</v>
      </c>
    </row>
    <row r="200" spans="1:8" ht="12.75">
      <c r="A200" s="33">
        <v>194</v>
      </c>
      <c r="B200" s="94" t="s">
        <v>50</v>
      </c>
      <c r="C200" s="94" t="s">
        <v>857</v>
      </c>
      <c r="D200" s="94"/>
      <c r="E200" s="94" t="s">
        <v>51</v>
      </c>
      <c r="F200" s="94"/>
      <c r="G200" s="94" t="s">
        <v>703</v>
      </c>
      <c r="H200" s="127">
        <v>25272</v>
      </c>
    </row>
    <row r="201" spans="1:8" ht="12.75">
      <c r="A201" s="33">
        <v>195</v>
      </c>
      <c r="B201" s="78" t="s">
        <v>181</v>
      </c>
      <c r="C201" s="120" t="s">
        <v>321</v>
      </c>
      <c r="D201" s="121" t="s">
        <v>322</v>
      </c>
      <c r="E201" s="122" t="s">
        <v>880</v>
      </c>
      <c r="F201" s="122">
        <v>2013</v>
      </c>
      <c r="G201" s="122" t="s">
        <v>881</v>
      </c>
      <c r="H201" s="128">
        <v>11696.4</v>
      </c>
    </row>
    <row r="202" spans="1:8" ht="12.75">
      <c r="A202" s="33">
        <v>196</v>
      </c>
      <c r="B202" s="78" t="s">
        <v>181</v>
      </c>
      <c r="C202" s="120" t="s">
        <v>321</v>
      </c>
      <c r="D202" s="121" t="s">
        <v>322</v>
      </c>
      <c r="E202" s="122" t="s">
        <v>882</v>
      </c>
      <c r="F202" s="122">
        <v>2013</v>
      </c>
      <c r="G202" s="122" t="s">
        <v>881</v>
      </c>
      <c r="H202" s="128">
        <v>9747</v>
      </c>
    </row>
    <row r="203" spans="1:8" ht="12.75">
      <c r="A203" s="33">
        <v>197</v>
      </c>
      <c r="B203" s="78" t="s">
        <v>221</v>
      </c>
      <c r="C203" s="120" t="s">
        <v>883</v>
      </c>
      <c r="D203" s="121" t="s">
        <v>884</v>
      </c>
      <c r="E203" s="122" t="s">
        <v>885</v>
      </c>
      <c r="F203" s="122">
        <v>2013</v>
      </c>
      <c r="G203" s="122" t="s">
        <v>886</v>
      </c>
      <c r="H203" s="128">
        <v>3672</v>
      </c>
    </row>
    <row r="204" spans="1:8" ht="25.5">
      <c r="A204" s="33">
        <v>198</v>
      </c>
      <c r="B204" s="78" t="s">
        <v>221</v>
      </c>
      <c r="C204" s="79" t="s">
        <v>887</v>
      </c>
      <c r="D204" s="121" t="s">
        <v>888</v>
      </c>
      <c r="E204" s="122">
        <v>11130612</v>
      </c>
      <c r="F204" s="122">
        <v>2013</v>
      </c>
      <c r="G204" s="122" t="s">
        <v>889</v>
      </c>
      <c r="H204" s="128">
        <v>17473.68</v>
      </c>
    </row>
    <row r="205" spans="1:8" ht="12.75">
      <c r="A205" s="33">
        <v>199</v>
      </c>
      <c r="B205" s="78" t="s">
        <v>221</v>
      </c>
      <c r="C205" s="79" t="s">
        <v>890</v>
      </c>
      <c r="D205" s="121" t="s">
        <v>891</v>
      </c>
      <c r="E205" s="122">
        <v>11130610</v>
      </c>
      <c r="F205" s="122">
        <v>2013</v>
      </c>
      <c r="G205" s="122" t="s">
        <v>889</v>
      </c>
      <c r="H205" s="128">
        <v>33328.8</v>
      </c>
    </row>
    <row r="206" spans="1:8" ht="12.75">
      <c r="A206" s="33">
        <v>200</v>
      </c>
      <c r="B206" s="78" t="s">
        <v>221</v>
      </c>
      <c r="C206" s="79" t="s">
        <v>890</v>
      </c>
      <c r="D206" s="121" t="s">
        <v>891</v>
      </c>
      <c r="E206" s="122">
        <v>11130611</v>
      </c>
      <c r="F206" s="122">
        <v>2013</v>
      </c>
      <c r="G206" s="122" t="s">
        <v>889</v>
      </c>
      <c r="H206" s="128">
        <v>33328.8</v>
      </c>
    </row>
    <row r="207" spans="1:8" ht="12.75">
      <c r="A207" s="33">
        <v>201</v>
      </c>
      <c r="B207" s="78" t="s">
        <v>221</v>
      </c>
      <c r="C207" s="79" t="s">
        <v>890</v>
      </c>
      <c r="D207" s="121" t="s">
        <v>891</v>
      </c>
      <c r="E207" s="122">
        <v>11130609</v>
      </c>
      <c r="F207" s="122">
        <v>2013</v>
      </c>
      <c r="G207" s="122" t="s">
        <v>889</v>
      </c>
      <c r="H207" s="128">
        <v>33328.8</v>
      </c>
    </row>
    <row r="208" spans="1:8" ht="12.75">
      <c r="A208" s="33">
        <v>202</v>
      </c>
      <c r="B208" s="78" t="s">
        <v>221</v>
      </c>
      <c r="C208" s="79" t="s">
        <v>890</v>
      </c>
      <c r="D208" s="121" t="s">
        <v>891</v>
      </c>
      <c r="E208" s="122">
        <v>11130608</v>
      </c>
      <c r="F208" s="122">
        <v>2013</v>
      </c>
      <c r="G208" s="122" t="s">
        <v>889</v>
      </c>
      <c r="H208" s="128">
        <v>33328.8</v>
      </c>
    </row>
    <row r="209" spans="1:8" ht="12.75">
      <c r="A209" s="33">
        <v>203</v>
      </c>
      <c r="B209" s="78" t="s">
        <v>271</v>
      </c>
      <c r="C209" s="79" t="s">
        <v>892</v>
      </c>
      <c r="D209" s="121" t="s">
        <v>893</v>
      </c>
      <c r="E209" s="122">
        <v>4628</v>
      </c>
      <c r="F209" s="122">
        <v>2013</v>
      </c>
      <c r="G209" s="122" t="s">
        <v>889</v>
      </c>
      <c r="H209" s="128">
        <v>7672.32</v>
      </c>
    </row>
    <row r="210" spans="1:8" ht="12.75">
      <c r="A210" s="33">
        <v>204</v>
      </c>
      <c r="B210" s="78" t="s">
        <v>221</v>
      </c>
      <c r="C210" s="79" t="s">
        <v>894</v>
      </c>
      <c r="D210" s="121"/>
      <c r="E210" s="122"/>
      <c r="F210" s="122">
        <v>2013</v>
      </c>
      <c r="G210" s="122"/>
      <c r="H210" s="128">
        <v>8748</v>
      </c>
    </row>
    <row r="211" spans="1:8" ht="12.75">
      <c r="A211" s="33">
        <v>205</v>
      </c>
      <c r="B211" s="78" t="s">
        <v>221</v>
      </c>
      <c r="C211" s="79" t="s">
        <v>894</v>
      </c>
      <c r="D211" s="121"/>
      <c r="E211" s="122"/>
      <c r="F211" s="122">
        <v>2013</v>
      </c>
      <c r="G211" s="122"/>
      <c r="H211" s="128">
        <v>8748</v>
      </c>
    </row>
    <row r="212" spans="1:8" ht="12.75">
      <c r="A212" s="33">
        <v>206</v>
      </c>
      <c r="B212" s="78" t="s">
        <v>221</v>
      </c>
      <c r="C212" s="79" t="s">
        <v>895</v>
      </c>
      <c r="D212" s="121"/>
      <c r="E212" s="122"/>
      <c r="F212" s="122">
        <v>2013</v>
      </c>
      <c r="G212" s="122"/>
      <c r="H212" s="128">
        <v>4741.2</v>
      </c>
    </row>
    <row r="213" spans="1:8" ht="12.75">
      <c r="A213" s="33">
        <v>207</v>
      </c>
      <c r="B213" s="78" t="s">
        <v>221</v>
      </c>
      <c r="C213" s="79" t="s">
        <v>895</v>
      </c>
      <c r="D213" s="121"/>
      <c r="E213" s="122"/>
      <c r="F213" s="122">
        <v>2013</v>
      </c>
      <c r="G213" s="122"/>
      <c r="H213" s="128">
        <v>4741.2</v>
      </c>
    </row>
    <row r="214" spans="1:8" ht="12.75">
      <c r="A214" s="33">
        <v>208</v>
      </c>
      <c r="B214" s="78" t="s">
        <v>221</v>
      </c>
      <c r="C214" s="120" t="s">
        <v>883</v>
      </c>
      <c r="D214" s="121" t="s">
        <v>884</v>
      </c>
      <c r="E214" s="122" t="s">
        <v>896</v>
      </c>
      <c r="F214" s="122">
        <v>2013</v>
      </c>
      <c r="G214" s="122" t="s">
        <v>886</v>
      </c>
      <c r="H214" s="128">
        <v>3564</v>
      </c>
    </row>
    <row r="215" spans="1:8" ht="12.75">
      <c r="A215" s="33">
        <v>209</v>
      </c>
      <c r="B215" s="78" t="s">
        <v>271</v>
      </c>
      <c r="C215" s="79" t="s">
        <v>897</v>
      </c>
      <c r="D215" s="121" t="s">
        <v>898</v>
      </c>
      <c r="E215" s="122">
        <v>129</v>
      </c>
      <c r="F215" s="122">
        <v>2013</v>
      </c>
      <c r="G215" s="122" t="s">
        <v>299</v>
      </c>
      <c r="H215" s="128">
        <v>6181.33</v>
      </c>
    </row>
    <row r="216" spans="1:8" ht="12.75">
      <c r="A216" s="33">
        <v>210</v>
      </c>
      <c r="B216" s="78" t="s">
        <v>187</v>
      </c>
      <c r="C216" s="79" t="s">
        <v>897</v>
      </c>
      <c r="D216" s="121" t="s">
        <v>899</v>
      </c>
      <c r="E216" s="122">
        <v>16</v>
      </c>
      <c r="F216" s="122">
        <v>2013</v>
      </c>
      <c r="G216" s="122" t="s">
        <v>299</v>
      </c>
      <c r="H216" s="128">
        <v>7645.1</v>
      </c>
    </row>
    <row r="217" spans="1:8" ht="12.75">
      <c r="A217" s="33">
        <v>211</v>
      </c>
      <c r="B217" s="78" t="s">
        <v>900</v>
      </c>
      <c r="C217" s="79" t="s">
        <v>901</v>
      </c>
      <c r="D217" s="121" t="s">
        <v>902</v>
      </c>
      <c r="E217" s="122">
        <v>2013092301</v>
      </c>
      <c r="F217" s="122">
        <v>2013</v>
      </c>
      <c r="G217" s="122" t="s">
        <v>903</v>
      </c>
      <c r="H217" s="128">
        <v>8610</v>
      </c>
    </row>
    <row r="218" spans="1:8" ht="12.75">
      <c r="A218" s="33">
        <v>212</v>
      </c>
      <c r="B218" s="179" t="s">
        <v>201</v>
      </c>
      <c r="C218" s="161" t="s">
        <v>202</v>
      </c>
      <c r="D218" s="161" t="s">
        <v>904</v>
      </c>
      <c r="E218" s="162" t="s">
        <v>905</v>
      </c>
      <c r="F218" s="161">
        <v>2014</v>
      </c>
      <c r="G218" s="162" t="s">
        <v>205</v>
      </c>
      <c r="H218" s="142">
        <v>34000</v>
      </c>
    </row>
    <row r="219" spans="1:8" ht="12.75">
      <c r="A219" s="33">
        <v>213</v>
      </c>
      <c r="B219" s="179" t="s">
        <v>317</v>
      </c>
      <c r="C219" s="161" t="s">
        <v>297</v>
      </c>
      <c r="D219" s="161" t="s">
        <v>906</v>
      </c>
      <c r="E219" s="162" t="s">
        <v>907</v>
      </c>
      <c r="F219" s="161">
        <v>2014</v>
      </c>
      <c r="G219" s="162" t="s">
        <v>299</v>
      </c>
      <c r="H219" s="142">
        <v>5659.47</v>
      </c>
    </row>
    <row r="220" spans="1:8" ht="12.75">
      <c r="A220" s="33">
        <v>214</v>
      </c>
      <c r="B220" s="179" t="s">
        <v>190</v>
      </c>
      <c r="C220" s="161" t="s">
        <v>191</v>
      </c>
      <c r="D220" s="161" t="s">
        <v>908</v>
      </c>
      <c r="E220" s="162" t="s">
        <v>909</v>
      </c>
      <c r="F220" s="161">
        <v>2014</v>
      </c>
      <c r="G220" s="162" t="s">
        <v>266</v>
      </c>
      <c r="H220" s="142">
        <v>27000</v>
      </c>
    </row>
    <row r="221" spans="1:8" ht="12.75">
      <c r="A221" s="33">
        <v>215</v>
      </c>
      <c r="B221" s="179" t="s">
        <v>181</v>
      </c>
      <c r="C221" s="161" t="s">
        <v>910</v>
      </c>
      <c r="D221" s="161" t="s">
        <v>911</v>
      </c>
      <c r="E221" s="162">
        <v>14030109</v>
      </c>
      <c r="F221" s="161">
        <v>2014</v>
      </c>
      <c r="G221" s="162" t="s">
        <v>912</v>
      </c>
      <c r="H221" s="142">
        <v>17700</v>
      </c>
    </row>
    <row r="222" spans="1:8" ht="12.75">
      <c r="A222" s="33">
        <v>216</v>
      </c>
      <c r="B222" s="179" t="s">
        <v>317</v>
      </c>
      <c r="C222" s="161" t="s">
        <v>345</v>
      </c>
      <c r="D222" s="161" t="s">
        <v>913</v>
      </c>
      <c r="E222" s="162" t="s">
        <v>914</v>
      </c>
      <c r="F222" s="161">
        <v>2014</v>
      </c>
      <c r="G222" s="162" t="s">
        <v>299</v>
      </c>
      <c r="H222" s="142">
        <v>3872.12</v>
      </c>
    </row>
    <row r="223" spans="1:8" ht="12.75">
      <c r="A223" s="33">
        <v>217</v>
      </c>
      <c r="B223" s="179" t="s">
        <v>317</v>
      </c>
      <c r="C223" s="161" t="s">
        <v>345</v>
      </c>
      <c r="D223" s="161" t="s">
        <v>915</v>
      </c>
      <c r="E223" s="162" t="s">
        <v>916</v>
      </c>
      <c r="F223" s="161">
        <v>2014</v>
      </c>
      <c r="G223" s="162" t="s">
        <v>299</v>
      </c>
      <c r="H223" s="142">
        <v>8737.52</v>
      </c>
    </row>
    <row r="224" spans="1:8" ht="12.75">
      <c r="A224" s="33">
        <v>218</v>
      </c>
      <c r="B224" s="179" t="s">
        <v>317</v>
      </c>
      <c r="C224" s="161" t="s">
        <v>917</v>
      </c>
      <c r="D224" s="161" t="s">
        <v>918</v>
      </c>
      <c r="E224" s="162" t="s">
        <v>919</v>
      </c>
      <c r="F224" s="161">
        <v>2014</v>
      </c>
      <c r="G224" s="162" t="s">
        <v>299</v>
      </c>
      <c r="H224" s="142">
        <v>3872.12</v>
      </c>
    </row>
    <row r="225" spans="1:8" ht="12.75">
      <c r="A225" s="33">
        <v>219</v>
      </c>
      <c r="B225" s="179" t="s">
        <v>190</v>
      </c>
      <c r="C225" s="161" t="s">
        <v>920</v>
      </c>
      <c r="D225" s="161" t="s">
        <v>921</v>
      </c>
      <c r="E225" s="162" t="s">
        <v>922</v>
      </c>
      <c r="F225" s="161">
        <v>2014</v>
      </c>
      <c r="G225" s="162" t="s">
        <v>266</v>
      </c>
      <c r="H225" s="142">
        <v>39000</v>
      </c>
    </row>
    <row r="226" spans="1:8" ht="12.75">
      <c r="A226" s="33">
        <v>220</v>
      </c>
      <c r="B226" s="179" t="s">
        <v>193</v>
      </c>
      <c r="C226" s="161" t="s">
        <v>946</v>
      </c>
      <c r="D226" s="161" t="s">
        <v>947</v>
      </c>
      <c r="E226" s="162"/>
      <c r="F226" s="161">
        <v>2014</v>
      </c>
      <c r="G226" s="162" t="s">
        <v>307</v>
      </c>
      <c r="H226" s="142">
        <v>3661.2</v>
      </c>
    </row>
    <row r="227" spans="1:8" ht="12.75">
      <c r="A227" s="33">
        <v>221</v>
      </c>
      <c r="B227" s="179" t="s">
        <v>193</v>
      </c>
      <c r="C227" s="161" t="s">
        <v>948</v>
      </c>
      <c r="D227" s="161" t="s">
        <v>949</v>
      </c>
      <c r="E227" s="162"/>
      <c r="F227" s="161">
        <v>2014</v>
      </c>
      <c r="G227" s="162" t="s">
        <v>950</v>
      </c>
      <c r="H227" s="142">
        <v>5799.43</v>
      </c>
    </row>
    <row r="228" spans="1:8" ht="12.75">
      <c r="A228" s="33">
        <v>222</v>
      </c>
      <c r="B228" s="179" t="s">
        <v>236</v>
      </c>
      <c r="C228" s="161" t="s">
        <v>957</v>
      </c>
      <c r="D228" s="161"/>
      <c r="E228" s="162"/>
      <c r="F228" s="161">
        <v>2014</v>
      </c>
      <c r="G228" s="162" t="s">
        <v>958</v>
      </c>
      <c r="H228" s="142">
        <v>5166</v>
      </c>
    </row>
    <row r="229" spans="1:8" ht="12.75">
      <c r="A229" s="33">
        <v>223</v>
      </c>
      <c r="B229" s="179" t="s">
        <v>221</v>
      </c>
      <c r="C229" s="161" t="s">
        <v>966</v>
      </c>
      <c r="D229" s="161" t="s">
        <v>959</v>
      </c>
      <c r="E229" s="162">
        <v>82301345</v>
      </c>
      <c r="F229" s="161">
        <v>2014</v>
      </c>
      <c r="G229" s="162" t="s">
        <v>489</v>
      </c>
      <c r="H229" s="142">
        <v>1440</v>
      </c>
    </row>
    <row r="230" spans="1:8" ht="12.75">
      <c r="A230" s="33">
        <v>224</v>
      </c>
      <c r="B230" s="179" t="s">
        <v>221</v>
      </c>
      <c r="C230" s="161" t="s">
        <v>966</v>
      </c>
      <c r="D230" s="161" t="s">
        <v>959</v>
      </c>
      <c r="E230" s="162">
        <v>82301346</v>
      </c>
      <c r="F230" s="161">
        <v>2014</v>
      </c>
      <c r="G230" s="162" t="s">
        <v>489</v>
      </c>
      <c r="H230" s="142">
        <v>1440</v>
      </c>
    </row>
    <row r="231" spans="1:8" ht="12.75">
      <c r="A231" s="33">
        <v>225</v>
      </c>
      <c r="B231" s="179" t="s">
        <v>221</v>
      </c>
      <c r="C231" s="161" t="s">
        <v>966</v>
      </c>
      <c r="D231" s="161" t="s">
        <v>959</v>
      </c>
      <c r="E231" s="162">
        <v>82301347</v>
      </c>
      <c r="F231" s="161">
        <v>2014</v>
      </c>
      <c r="G231" s="162" t="s">
        <v>489</v>
      </c>
      <c r="H231" s="142">
        <v>1439.99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scale="78" r:id="rId1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116"/>
  <sheetViews>
    <sheetView zoomScalePageLayoutView="0" workbookViewId="0" topLeftCell="A1">
      <selection activeCell="A7" sqref="A7:A116"/>
    </sheetView>
  </sheetViews>
  <sheetFormatPr defaultColWidth="9.00390625" defaultRowHeight="12.75"/>
  <cols>
    <col min="1" max="1" width="3.875" style="129" customWidth="1"/>
    <col min="2" max="2" width="39.875" style="129" customWidth="1"/>
    <col min="3" max="3" width="20.75390625" style="129" customWidth="1"/>
    <col min="4" max="4" width="9.125" style="129" customWidth="1"/>
    <col min="5" max="5" width="14.625" style="129" customWidth="1"/>
    <col min="6" max="6" width="9.125" style="129" customWidth="1"/>
    <col min="7" max="7" width="18.375" style="129" customWidth="1"/>
    <col min="8" max="8" width="18.25390625" style="129" customWidth="1"/>
    <col min="9" max="16384" width="9.125" style="129" customWidth="1"/>
  </cols>
  <sheetData>
    <row r="3" spans="1:7" ht="12">
      <c r="A3" s="154" t="s">
        <v>173</v>
      </c>
      <c r="B3" s="154"/>
      <c r="C3" s="154"/>
      <c r="D3" s="154"/>
      <c r="E3" s="154"/>
      <c r="F3" s="154"/>
      <c r="G3" s="154"/>
    </row>
    <row r="4" spans="1:8" ht="12">
      <c r="A4" s="130"/>
      <c r="B4" s="130"/>
      <c r="C4" s="131"/>
      <c r="D4" s="131"/>
      <c r="E4" s="131"/>
      <c r="F4" s="130"/>
      <c r="G4" s="132"/>
      <c r="H4" s="133"/>
    </row>
    <row r="5" spans="1:8" ht="12">
      <c r="A5" s="134" t="s">
        <v>167</v>
      </c>
      <c r="B5" s="134" t="s">
        <v>174</v>
      </c>
      <c r="C5" s="134" t="s">
        <v>175</v>
      </c>
      <c r="D5" s="134" t="s">
        <v>176</v>
      </c>
      <c r="E5" s="134" t="s">
        <v>177</v>
      </c>
      <c r="F5" s="135" t="s">
        <v>178</v>
      </c>
      <c r="G5" s="135" t="s">
        <v>179</v>
      </c>
      <c r="H5" s="136" t="s">
        <v>879</v>
      </c>
    </row>
    <row r="6" spans="1:8" ht="12">
      <c r="A6" s="137"/>
      <c r="B6" s="137" t="s">
        <v>164</v>
      </c>
      <c r="C6" s="137"/>
      <c r="D6" s="137"/>
      <c r="E6" s="137"/>
      <c r="F6" s="138"/>
      <c r="G6" s="138"/>
      <c r="H6" s="139">
        <f>SUM(H7:H905)</f>
        <v>2397566.76</v>
      </c>
    </row>
    <row r="7" spans="1:8" ht="24">
      <c r="A7" s="143">
        <v>1</v>
      </c>
      <c r="B7" s="131" t="s">
        <v>201</v>
      </c>
      <c r="C7" s="131" t="s">
        <v>202</v>
      </c>
      <c r="D7" s="131" t="s">
        <v>823</v>
      </c>
      <c r="E7" s="131" t="s">
        <v>824</v>
      </c>
      <c r="F7" s="130">
        <v>2004</v>
      </c>
      <c r="G7" s="140" t="s">
        <v>205</v>
      </c>
      <c r="H7" s="141">
        <v>49969</v>
      </c>
    </row>
    <row r="8" spans="1:8" ht="24">
      <c r="A8" s="143">
        <v>2</v>
      </c>
      <c r="B8" s="131" t="s">
        <v>317</v>
      </c>
      <c r="C8" s="131" t="s">
        <v>182</v>
      </c>
      <c r="D8" s="131" t="s">
        <v>183</v>
      </c>
      <c r="E8" s="131" t="s">
        <v>827</v>
      </c>
      <c r="F8" s="130">
        <v>2004</v>
      </c>
      <c r="G8" s="140" t="s">
        <v>185</v>
      </c>
      <c r="H8" s="141">
        <v>39055</v>
      </c>
    </row>
    <row r="9" spans="1:8" ht="12">
      <c r="A9" s="143">
        <v>3</v>
      </c>
      <c r="B9" s="131" t="s">
        <v>193</v>
      </c>
      <c r="C9" s="131" t="s">
        <v>695</v>
      </c>
      <c r="D9" s="131" t="s">
        <v>828</v>
      </c>
      <c r="E9" s="131" t="s">
        <v>829</v>
      </c>
      <c r="F9" s="130">
        <v>2004</v>
      </c>
      <c r="G9" s="140" t="s">
        <v>696</v>
      </c>
      <c r="H9" s="141">
        <v>35378.85</v>
      </c>
    </row>
    <row r="10" spans="1:8" ht="12">
      <c r="A10" s="143">
        <v>4</v>
      </c>
      <c r="B10" s="131" t="s">
        <v>294</v>
      </c>
      <c r="C10" s="131" t="s">
        <v>830</v>
      </c>
      <c r="D10" s="131" t="s">
        <v>831</v>
      </c>
      <c r="E10" s="131" t="s">
        <v>832</v>
      </c>
      <c r="F10" s="130">
        <v>2005</v>
      </c>
      <c r="G10" s="140" t="s">
        <v>380</v>
      </c>
      <c r="H10" s="141">
        <v>10000</v>
      </c>
    </row>
    <row r="11" spans="1:8" ht="12">
      <c r="A11" s="143">
        <v>5</v>
      </c>
      <c r="B11" s="131" t="s">
        <v>187</v>
      </c>
      <c r="C11" s="131" t="s">
        <v>402</v>
      </c>
      <c r="D11" s="131" t="s">
        <v>833</v>
      </c>
      <c r="E11" s="131" t="s">
        <v>834</v>
      </c>
      <c r="F11" s="130">
        <v>2005</v>
      </c>
      <c r="G11" s="140" t="s">
        <v>835</v>
      </c>
      <c r="H11" s="141">
        <v>25000</v>
      </c>
    </row>
    <row r="12" spans="1:8" ht="12">
      <c r="A12" s="143">
        <v>6</v>
      </c>
      <c r="B12" s="131" t="s">
        <v>281</v>
      </c>
      <c r="C12" s="131" t="s">
        <v>836</v>
      </c>
      <c r="D12" s="131" t="s">
        <v>837</v>
      </c>
      <c r="E12" s="131" t="s">
        <v>838</v>
      </c>
      <c r="F12" s="130">
        <v>2005</v>
      </c>
      <c r="G12" s="140" t="s">
        <v>703</v>
      </c>
      <c r="H12" s="141">
        <v>29960</v>
      </c>
    </row>
    <row r="13" spans="1:8" ht="12">
      <c r="A13" s="143">
        <v>7</v>
      </c>
      <c r="B13" s="131" t="s">
        <v>547</v>
      </c>
      <c r="C13" s="131" t="s">
        <v>548</v>
      </c>
      <c r="D13" s="131" t="s">
        <v>839</v>
      </c>
      <c r="E13" s="131" t="s">
        <v>840</v>
      </c>
      <c r="F13" s="130">
        <v>2005</v>
      </c>
      <c r="G13" s="140" t="s">
        <v>225</v>
      </c>
      <c r="H13" s="141">
        <v>229800.01</v>
      </c>
    </row>
    <row r="14" spans="1:8" ht="12">
      <c r="A14" s="143">
        <v>8</v>
      </c>
      <c r="B14" s="131" t="s">
        <v>221</v>
      </c>
      <c r="C14" s="131" t="s">
        <v>308</v>
      </c>
      <c r="D14" s="131" t="s">
        <v>841</v>
      </c>
      <c r="E14" s="131" t="s">
        <v>842</v>
      </c>
      <c r="F14" s="130">
        <v>2005</v>
      </c>
      <c r="G14" s="140" t="s">
        <v>843</v>
      </c>
      <c r="H14" s="141">
        <v>34957.97</v>
      </c>
    </row>
    <row r="15" spans="1:8" ht="24">
      <c r="A15" s="143">
        <v>9</v>
      </c>
      <c r="B15" s="131" t="s">
        <v>187</v>
      </c>
      <c r="C15" s="131" t="s">
        <v>844</v>
      </c>
      <c r="D15" s="131" t="s">
        <v>845</v>
      </c>
      <c r="E15" s="131" t="s">
        <v>846</v>
      </c>
      <c r="F15" s="130">
        <v>2005</v>
      </c>
      <c r="G15" s="140" t="s">
        <v>266</v>
      </c>
      <c r="H15" s="141">
        <v>21828</v>
      </c>
    </row>
    <row r="16" spans="1:8" ht="24">
      <c r="A16" s="143">
        <v>10</v>
      </c>
      <c r="B16" s="131" t="s">
        <v>181</v>
      </c>
      <c r="C16" s="131" t="s">
        <v>844</v>
      </c>
      <c r="D16" s="131" t="s">
        <v>845</v>
      </c>
      <c r="E16" s="131" t="s">
        <v>847</v>
      </c>
      <c r="F16" s="130">
        <v>2005</v>
      </c>
      <c r="G16" s="140" t="s">
        <v>266</v>
      </c>
      <c r="H16" s="141">
        <v>21828</v>
      </c>
    </row>
    <row r="17" spans="1:8" ht="12">
      <c r="A17" s="143">
        <v>11</v>
      </c>
      <c r="B17" s="131" t="s">
        <v>193</v>
      </c>
      <c r="C17" s="131" t="s">
        <v>848</v>
      </c>
      <c r="D17" s="131" t="s">
        <v>849</v>
      </c>
      <c r="E17" s="131" t="s">
        <v>850</v>
      </c>
      <c r="F17" s="130">
        <v>2005</v>
      </c>
      <c r="G17" s="140" t="s">
        <v>851</v>
      </c>
      <c r="H17" s="141">
        <v>72529.95</v>
      </c>
    </row>
    <row r="18" spans="1:8" ht="48">
      <c r="A18" s="143">
        <v>12</v>
      </c>
      <c r="B18" s="131" t="s">
        <v>281</v>
      </c>
      <c r="C18" s="131" t="s">
        <v>852</v>
      </c>
      <c r="D18" s="131" t="s">
        <v>853</v>
      </c>
      <c r="E18" s="131" t="s">
        <v>854</v>
      </c>
      <c r="F18" s="130">
        <v>2005</v>
      </c>
      <c r="G18" s="140" t="s">
        <v>855</v>
      </c>
      <c r="H18" s="141">
        <v>72760</v>
      </c>
    </row>
    <row r="19" spans="1:8" ht="12">
      <c r="A19" s="143">
        <v>13</v>
      </c>
      <c r="B19" s="131" t="s">
        <v>281</v>
      </c>
      <c r="C19" s="131" t="s">
        <v>857</v>
      </c>
      <c r="D19" s="131" t="s">
        <v>858</v>
      </c>
      <c r="E19" s="131" t="s">
        <v>859</v>
      </c>
      <c r="F19" s="130">
        <v>2005</v>
      </c>
      <c r="G19" s="140" t="s">
        <v>703</v>
      </c>
      <c r="H19" s="141">
        <v>59920</v>
      </c>
    </row>
    <row r="20" spans="1:8" ht="24">
      <c r="A20" s="143">
        <v>14</v>
      </c>
      <c r="B20" s="131" t="s">
        <v>201</v>
      </c>
      <c r="C20" s="131" t="s">
        <v>202</v>
      </c>
      <c r="D20" s="131" t="s">
        <v>860</v>
      </c>
      <c r="E20" s="131" t="s">
        <v>861</v>
      </c>
      <c r="F20" s="130">
        <v>2006</v>
      </c>
      <c r="G20" s="140" t="s">
        <v>205</v>
      </c>
      <c r="H20" s="141">
        <v>39001.5</v>
      </c>
    </row>
    <row r="21" spans="1:8" ht="24">
      <c r="A21" s="143">
        <v>15</v>
      </c>
      <c r="B21" s="131" t="s">
        <v>201</v>
      </c>
      <c r="C21" s="131" t="s">
        <v>202</v>
      </c>
      <c r="D21" s="131" t="s">
        <v>860</v>
      </c>
      <c r="E21" s="131" t="s">
        <v>862</v>
      </c>
      <c r="F21" s="130">
        <v>2006</v>
      </c>
      <c r="G21" s="140" t="s">
        <v>205</v>
      </c>
      <c r="H21" s="141">
        <v>39001.5</v>
      </c>
    </row>
    <row r="22" spans="1:8" ht="12">
      <c r="A22" s="143">
        <v>16</v>
      </c>
      <c r="B22" s="131" t="s">
        <v>193</v>
      </c>
      <c r="C22" s="131" t="s">
        <v>695</v>
      </c>
      <c r="D22" s="131" t="s">
        <v>828</v>
      </c>
      <c r="E22" s="131" t="s">
        <v>863</v>
      </c>
      <c r="F22" s="130">
        <v>2006</v>
      </c>
      <c r="G22" s="140" t="s">
        <v>696</v>
      </c>
      <c r="H22" s="141">
        <v>24438.35</v>
      </c>
    </row>
    <row r="23" spans="1:8" ht="12">
      <c r="A23" s="143">
        <v>17</v>
      </c>
      <c r="B23" s="131" t="s">
        <v>181</v>
      </c>
      <c r="C23" s="131" t="s">
        <v>695</v>
      </c>
      <c r="D23" s="131" t="s">
        <v>828</v>
      </c>
      <c r="E23" s="131" t="s">
        <v>864</v>
      </c>
      <c r="F23" s="130">
        <v>2006</v>
      </c>
      <c r="G23" s="140" t="s">
        <v>696</v>
      </c>
      <c r="H23" s="141">
        <v>24438.35</v>
      </c>
    </row>
    <row r="24" spans="1:8" ht="12">
      <c r="A24" s="143">
        <v>18</v>
      </c>
      <c r="B24" s="131" t="s">
        <v>190</v>
      </c>
      <c r="C24" s="131" t="s">
        <v>191</v>
      </c>
      <c r="D24" s="131" t="s">
        <v>865</v>
      </c>
      <c r="E24" s="131" t="s">
        <v>866</v>
      </c>
      <c r="F24" s="130">
        <v>2006</v>
      </c>
      <c r="G24" s="140" t="s">
        <v>867</v>
      </c>
      <c r="H24" s="141">
        <v>39740.49</v>
      </c>
    </row>
    <row r="25" spans="1:8" ht="12">
      <c r="A25" s="143">
        <v>19</v>
      </c>
      <c r="B25" s="131" t="s">
        <v>221</v>
      </c>
      <c r="C25" s="131" t="s">
        <v>440</v>
      </c>
      <c r="D25" s="131" t="s">
        <v>555</v>
      </c>
      <c r="E25" s="131" t="s">
        <v>868</v>
      </c>
      <c r="F25" s="130">
        <v>2006</v>
      </c>
      <c r="G25" s="140" t="s">
        <v>557</v>
      </c>
      <c r="H25" s="141">
        <v>9796.92</v>
      </c>
    </row>
    <row r="26" spans="1:8" ht="12">
      <c r="A26" s="143">
        <v>20</v>
      </c>
      <c r="B26" s="131" t="s">
        <v>221</v>
      </c>
      <c r="C26" s="131" t="s">
        <v>440</v>
      </c>
      <c r="D26" s="131" t="s">
        <v>555</v>
      </c>
      <c r="E26" s="131" t="s">
        <v>869</v>
      </c>
      <c r="F26" s="130">
        <v>2006</v>
      </c>
      <c r="G26" s="140" t="s">
        <v>557</v>
      </c>
      <c r="H26" s="141">
        <v>9796.92</v>
      </c>
    </row>
    <row r="27" spans="1:8" ht="12">
      <c r="A27" s="143">
        <v>21</v>
      </c>
      <c r="B27" s="131" t="s">
        <v>317</v>
      </c>
      <c r="C27" s="131" t="s">
        <v>308</v>
      </c>
      <c r="D27" s="131" t="s">
        <v>841</v>
      </c>
      <c r="E27" s="131" t="s">
        <v>870</v>
      </c>
      <c r="F27" s="130">
        <v>2005</v>
      </c>
      <c r="G27" s="140" t="s">
        <v>843</v>
      </c>
      <c r="H27" s="141">
        <v>20325</v>
      </c>
    </row>
    <row r="28" spans="1:8" ht="12">
      <c r="A28" s="143">
        <v>22</v>
      </c>
      <c r="B28" s="131" t="s">
        <v>317</v>
      </c>
      <c r="C28" s="131" t="s">
        <v>308</v>
      </c>
      <c r="D28" s="131" t="s">
        <v>841</v>
      </c>
      <c r="E28" s="131" t="s">
        <v>871</v>
      </c>
      <c r="F28" s="130">
        <v>2005</v>
      </c>
      <c r="G28" s="140" t="s">
        <v>843</v>
      </c>
      <c r="H28" s="141">
        <v>20325</v>
      </c>
    </row>
    <row r="29" spans="1:8" ht="12">
      <c r="A29" s="143">
        <v>23</v>
      </c>
      <c r="B29" s="131" t="s">
        <v>317</v>
      </c>
      <c r="C29" s="131" t="s">
        <v>308</v>
      </c>
      <c r="D29" s="131" t="s">
        <v>841</v>
      </c>
      <c r="E29" s="131" t="s">
        <v>872</v>
      </c>
      <c r="F29" s="130">
        <v>2005</v>
      </c>
      <c r="G29" s="140" t="s">
        <v>843</v>
      </c>
      <c r="H29" s="141">
        <v>20325.01</v>
      </c>
    </row>
    <row r="30" spans="1:8" ht="12">
      <c r="A30" s="143">
        <v>24</v>
      </c>
      <c r="B30" s="131" t="s">
        <v>187</v>
      </c>
      <c r="C30" s="131" t="s">
        <v>308</v>
      </c>
      <c r="D30" s="131" t="s">
        <v>841</v>
      </c>
      <c r="E30" s="131" t="s">
        <v>873</v>
      </c>
      <c r="F30" s="130">
        <v>2006</v>
      </c>
      <c r="G30" s="140" t="s">
        <v>843</v>
      </c>
      <c r="H30" s="141">
        <v>29314.79</v>
      </c>
    </row>
    <row r="31" spans="1:8" ht="12">
      <c r="A31" s="143">
        <v>25</v>
      </c>
      <c r="B31" s="131" t="s">
        <v>187</v>
      </c>
      <c r="C31" s="131" t="s">
        <v>308</v>
      </c>
      <c r="D31" s="131" t="s">
        <v>841</v>
      </c>
      <c r="E31" s="131" t="s">
        <v>874</v>
      </c>
      <c r="F31" s="130">
        <v>2006</v>
      </c>
      <c r="G31" s="140" t="s">
        <v>843</v>
      </c>
      <c r="H31" s="141">
        <v>29314.79</v>
      </c>
    </row>
    <row r="32" spans="1:8" ht="12">
      <c r="A32" s="143">
        <v>26</v>
      </c>
      <c r="B32" s="131" t="s">
        <v>317</v>
      </c>
      <c r="C32" s="131" t="s">
        <v>308</v>
      </c>
      <c r="D32" s="131" t="s">
        <v>841</v>
      </c>
      <c r="E32" s="131" t="s">
        <v>875</v>
      </c>
      <c r="F32" s="130">
        <v>2006</v>
      </c>
      <c r="G32" s="140" t="s">
        <v>843</v>
      </c>
      <c r="H32" s="141">
        <v>29314.79</v>
      </c>
    </row>
    <row r="33" spans="1:8" ht="12">
      <c r="A33" s="143">
        <v>27</v>
      </c>
      <c r="B33" s="131" t="s">
        <v>181</v>
      </c>
      <c r="C33" s="131" t="s">
        <v>321</v>
      </c>
      <c r="D33" s="131" t="s">
        <v>876</v>
      </c>
      <c r="E33" s="131" t="s">
        <v>877</v>
      </c>
      <c r="F33" s="130">
        <v>2006</v>
      </c>
      <c r="G33" s="140" t="s">
        <v>878</v>
      </c>
      <c r="H33" s="141">
        <v>6400</v>
      </c>
    </row>
    <row r="34" spans="1:8" ht="12">
      <c r="A34" s="143">
        <v>28</v>
      </c>
      <c r="B34" s="131" t="s">
        <v>190</v>
      </c>
      <c r="C34" s="131" t="s">
        <v>334</v>
      </c>
      <c r="D34" s="131" t="s">
        <v>335</v>
      </c>
      <c r="E34" s="131" t="s">
        <v>0</v>
      </c>
      <c r="F34" s="130">
        <v>2006</v>
      </c>
      <c r="G34" s="140" t="s">
        <v>337</v>
      </c>
      <c r="H34" s="141">
        <v>4066</v>
      </c>
    </row>
    <row r="35" spans="1:8" ht="12">
      <c r="A35" s="143">
        <v>29</v>
      </c>
      <c r="B35" s="131" t="s">
        <v>190</v>
      </c>
      <c r="C35" s="131" t="s">
        <v>334</v>
      </c>
      <c r="D35" s="131" t="s">
        <v>335</v>
      </c>
      <c r="E35" s="131" t="s">
        <v>1</v>
      </c>
      <c r="F35" s="130">
        <v>2006</v>
      </c>
      <c r="G35" s="140" t="s">
        <v>337</v>
      </c>
      <c r="H35" s="141">
        <v>4066</v>
      </c>
    </row>
    <row r="36" spans="1:8" ht="12">
      <c r="A36" s="143">
        <v>30</v>
      </c>
      <c r="B36" s="131" t="s">
        <v>181</v>
      </c>
      <c r="C36" s="131" t="s">
        <v>334</v>
      </c>
      <c r="D36" s="131" t="s">
        <v>2</v>
      </c>
      <c r="E36" s="131" t="s">
        <v>3</v>
      </c>
      <c r="F36" s="130">
        <v>2006</v>
      </c>
      <c r="G36" s="140" t="s">
        <v>337</v>
      </c>
      <c r="H36" s="141">
        <v>2407.5</v>
      </c>
    </row>
    <row r="37" spans="1:8" ht="12">
      <c r="A37" s="143">
        <v>31</v>
      </c>
      <c r="B37" s="131" t="s">
        <v>317</v>
      </c>
      <c r="C37" s="131" t="s">
        <v>475</v>
      </c>
      <c r="D37" s="131" t="s">
        <v>476</v>
      </c>
      <c r="E37" s="131" t="s">
        <v>4</v>
      </c>
      <c r="F37" s="130">
        <v>2006</v>
      </c>
      <c r="G37" s="140" t="s">
        <v>337</v>
      </c>
      <c r="H37" s="141">
        <v>4280</v>
      </c>
    </row>
    <row r="38" spans="1:8" ht="12">
      <c r="A38" s="143">
        <v>32</v>
      </c>
      <c r="B38" s="131" t="s">
        <v>317</v>
      </c>
      <c r="C38" s="131" t="s">
        <v>475</v>
      </c>
      <c r="D38" s="131" t="s">
        <v>476</v>
      </c>
      <c r="E38" s="131" t="s">
        <v>5</v>
      </c>
      <c r="F38" s="130">
        <v>2006</v>
      </c>
      <c r="G38" s="140" t="s">
        <v>337</v>
      </c>
      <c r="H38" s="141">
        <v>4280</v>
      </c>
    </row>
    <row r="39" spans="1:8" ht="12">
      <c r="A39" s="143">
        <v>33</v>
      </c>
      <c r="B39" s="131" t="s">
        <v>187</v>
      </c>
      <c r="C39" s="131" t="s">
        <v>475</v>
      </c>
      <c r="D39" s="131" t="s">
        <v>476</v>
      </c>
      <c r="E39" s="131" t="s">
        <v>6</v>
      </c>
      <c r="F39" s="130">
        <v>2006</v>
      </c>
      <c r="G39" s="140" t="s">
        <v>337</v>
      </c>
      <c r="H39" s="141">
        <v>4280</v>
      </c>
    </row>
    <row r="40" spans="1:8" ht="12">
      <c r="A40" s="143">
        <v>34</v>
      </c>
      <c r="B40" s="131" t="s">
        <v>187</v>
      </c>
      <c r="C40" s="131" t="s">
        <v>475</v>
      </c>
      <c r="D40" s="131" t="s">
        <v>476</v>
      </c>
      <c r="E40" s="131" t="s">
        <v>7</v>
      </c>
      <c r="F40" s="130">
        <v>2006</v>
      </c>
      <c r="G40" s="140" t="s">
        <v>337</v>
      </c>
      <c r="H40" s="141">
        <v>4280</v>
      </c>
    </row>
    <row r="41" spans="1:8" ht="12">
      <c r="A41" s="143">
        <v>35</v>
      </c>
      <c r="B41" s="131" t="s">
        <v>187</v>
      </c>
      <c r="C41" s="131" t="s">
        <v>475</v>
      </c>
      <c r="D41" s="131" t="s">
        <v>476</v>
      </c>
      <c r="E41" s="131" t="s">
        <v>8</v>
      </c>
      <c r="F41" s="130">
        <v>2006</v>
      </c>
      <c r="G41" s="140" t="s">
        <v>337</v>
      </c>
      <c r="H41" s="141">
        <v>4280</v>
      </c>
    </row>
    <row r="42" spans="1:8" ht="12">
      <c r="A42" s="143">
        <v>36</v>
      </c>
      <c r="B42" s="131" t="s">
        <v>271</v>
      </c>
      <c r="C42" s="131" t="s">
        <v>341</v>
      </c>
      <c r="D42" s="131" t="s">
        <v>2</v>
      </c>
      <c r="E42" s="131" t="s">
        <v>9</v>
      </c>
      <c r="F42" s="130">
        <v>2006</v>
      </c>
      <c r="G42" s="140" t="s">
        <v>337</v>
      </c>
      <c r="H42" s="141">
        <v>2407.5</v>
      </c>
    </row>
    <row r="43" spans="1:8" ht="12">
      <c r="A43" s="143">
        <v>37</v>
      </c>
      <c r="B43" s="131" t="s">
        <v>271</v>
      </c>
      <c r="C43" s="131" t="s">
        <v>341</v>
      </c>
      <c r="D43" s="131" t="s">
        <v>2</v>
      </c>
      <c r="E43" s="131" t="s">
        <v>10</v>
      </c>
      <c r="F43" s="130">
        <v>2006</v>
      </c>
      <c r="G43" s="140" t="s">
        <v>337</v>
      </c>
      <c r="H43" s="141">
        <v>2407.5</v>
      </c>
    </row>
    <row r="44" spans="1:8" ht="12">
      <c r="A44" s="143">
        <v>38</v>
      </c>
      <c r="B44" s="131" t="s">
        <v>221</v>
      </c>
      <c r="C44" s="131" t="s">
        <v>11</v>
      </c>
      <c r="D44" s="131" t="s">
        <v>12</v>
      </c>
      <c r="E44" s="131" t="s">
        <v>13</v>
      </c>
      <c r="F44" s="130">
        <v>2006</v>
      </c>
      <c r="G44" s="140" t="s">
        <v>337</v>
      </c>
      <c r="H44" s="141">
        <v>4066</v>
      </c>
    </row>
    <row r="45" spans="1:8" ht="12">
      <c r="A45" s="143">
        <v>39</v>
      </c>
      <c r="B45" s="131" t="s">
        <v>221</v>
      </c>
      <c r="C45" s="131" t="s">
        <v>260</v>
      </c>
      <c r="D45" s="131" t="s">
        <v>820</v>
      </c>
      <c r="E45" s="131" t="s">
        <v>14</v>
      </c>
      <c r="F45" s="130">
        <v>2005</v>
      </c>
      <c r="G45" s="140" t="s">
        <v>263</v>
      </c>
      <c r="H45" s="141">
        <v>30000</v>
      </c>
    </row>
    <row r="46" spans="1:8" ht="12">
      <c r="A46" s="143">
        <v>40</v>
      </c>
      <c r="B46" s="131" t="s">
        <v>268</v>
      </c>
      <c r="C46" s="131" t="s">
        <v>15</v>
      </c>
      <c r="D46" s="131" t="s">
        <v>16</v>
      </c>
      <c r="E46" s="131" t="s">
        <v>17</v>
      </c>
      <c r="F46" s="130">
        <v>2007</v>
      </c>
      <c r="G46" s="140" t="s">
        <v>18</v>
      </c>
      <c r="H46" s="141">
        <v>42800</v>
      </c>
    </row>
    <row r="47" spans="1:8" ht="24">
      <c r="A47" s="143">
        <v>41</v>
      </c>
      <c r="B47" s="131" t="s">
        <v>236</v>
      </c>
      <c r="C47" s="131" t="s">
        <v>19</v>
      </c>
      <c r="D47" s="131" t="s">
        <v>20</v>
      </c>
      <c r="E47" s="131" t="s">
        <v>21</v>
      </c>
      <c r="F47" s="130">
        <v>2007</v>
      </c>
      <c r="G47" s="140" t="s">
        <v>22</v>
      </c>
      <c r="H47" s="141">
        <v>52000</v>
      </c>
    </row>
    <row r="48" spans="1:8" ht="24">
      <c r="A48" s="143">
        <v>42</v>
      </c>
      <c r="B48" s="131" t="s">
        <v>23</v>
      </c>
      <c r="C48" s="131" t="s">
        <v>19</v>
      </c>
      <c r="D48" s="131" t="s">
        <v>20</v>
      </c>
      <c r="E48" s="131" t="s">
        <v>24</v>
      </c>
      <c r="F48" s="130">
        <v>2007</v>
      </c>
      <c r="G48" s="140" t="s">
        <v>22</v>
      </c>
      <c r="H48" s="141">
        <v>32100</v>
      </c>
    </row>
    <row r="49" spans="1:8" ht="12">
      <c r="A49" s="143">
        <v>43</v>
      </c>
      <c r="B49" s="131" t="s">
        <v>294</v>
      </c>
      <c r="C49" s="131" t="s">
        <v>391</v>
      </c>
      <c r="D49" s="131" t="s">
        <v>25</v>
      </c>
      <c r="E49" s="131" t="s">
        <v>26</v>
      </c>
      <c r="F49" s="130">
        <v>2007</v>
      </c>
      <c r="G49" s="140" t="s">
        <v>27</v>
      </c>
      <c r="H49" s="141">
        <v>4079.58</v>
      </c>
    </row>
    <row r="50" spans="1:8" ht="12">
      <c r="A50" s="143">
        <v>44</v>
      </c>
      <c r="B50" s="131" t="s">
        <v>317</v>
      </c>
      <c r="C50" s="131" t="s">
        <v>297</v>
      </c>
      <c r="D50" s="131" t="s">
        <v>28</v>
      </c>
      <c r="E50" s="131" t="s">
        <v>29</v>
      </c>
      <c r="F50" s="130">
        <v>2007</v>
      </c>
      <c r="G50" s="140" t="s">
        <v>30</v>
      </c>
      <c r="H50" s="141">
        <v>5296.5</v>
      </c>
    </row>
    <row r="51" spans="1:8" ht="12">
      <c r="A51" s="143">
        <v>45</v>
      </c>
      <c r="B51" s="131" t="s">
        <v>187</v>
      </c>
      <c r="C51" s="131" t="s">
        <v>297</v>
      </c>
      <c r="D51" s="131" t="s">
        <v>28</v>
      </c>
      <c r="E51" s="131" t="s">
        <v>31</v>
      </c>
      <c r="F51" s="130">
        <v>2007</v>
      </c>
      <c r="G51" s="140" t="s">
        <v>30</v>
      </c>
      <c r="H51" s="141">
        <v>5296.5</v>
      </c>
    </row>
    <row r="52" spans="1:8" ht="12">
      <c r="A52" s="143">
        <v>46</v>
      </c>
      <c r="B52" s="131" t="s">
        <v>181</v>
      </c>
      <c r="C52" s="131" t="s">
        <v>222</v>
      </c>
      <c r="D52" s="131" t="s">
        <v>32</v>
      </c>
      <c r="E52" s="131" t="s">
        <v>33</v>
      </c>
      <c r="F52" s="130">
        <v>2007</v>
      </c>
      <c r="G52" s="140" t="s">
        <v>225</v>
      </c>
      <c r="H52" s="141">
        <v>30000</v>
      </c>
    </row>
    <row r="53" spans="1:8" ht="12">
      <c r="A53" s="143">
        <v>47</v>
      </c>
      <c r="B53" s="131" t="s">
        <v>34</v>
      </c>
      <c r="C53" s="131" t="s">
        <v>222</v>
      </c>
      <c r="D53" s="131" t="s">
        <v>693</v>
      </c>
      <c r="E53" s="131" t="s">
        <v>35</v>
      </c>
      <c r="F53" s="130">
        <v>2007</v>
      </c>
      <c r="G53" s="140" t="s">
        <v>225</v>
      </c>
      <c r="H53" s="141">
        <v>185000</v>
      </c>
    </row>
    <row r="54" spans="1:8" ht="12">
      <c r="A54" s="143">
        <v>48</v>
      </c>
      <c r="B54" s="131" t="s">
        <v>201</v>
      </c>
      <c r="C54" s="131" t="s">
        <v>222</v>
      </c>
      <c r="D54" s="131" t="s">
        <v>36</v>
      </c>
      <c r="E54" s="131" t="s">
        <v>37</v>
      </c>
      <c r="F54" s="130">
        <v>2007</v>
      </c>
      <c r="G54" s="140" t="s">
        <v>843</v>
      </c>
      <c r="H54" s="141">
        <v>25000</v>
      </c>
    </row>
    <row r="55" spans="1:8" ht="24">
      <c r="A55" s="143">
        <v>49</v>
      </c>
      <c r="B55" s="131" t="s">
        <v>193</v>
      </c>
      <c r="C55" s="131" t="s">
        <v>38</v>
      </c>
      <c r="D55" s="131" t="s">
        <v>39</v>
      </c>
      <c r="E55" s="131" t="s">
        <v>40</v>
      </c>
      <c r="F55" s="130">
        <v>2007</v>
      </c>
      <c r="G55" s="140" t="s">
        <v>370</v>
      </c>
      <c r="H55" s="141">
        <v>170960.73</v>
      </c>
    </row>
    <row r="56" spans="1:8" ht="12">
      <c r="A56" s="143">
        <v>50</v>
      </c>
      <c r="B56" s="131" t="s">
        <v>181</v>
      </c>
      <c r="C56" s="131" t="s">
        <v>695</v>
      </c>
      <c r="D56" s="131" t="s">
        <v>828</v>
      </c>
      <c r="E56" s="131" t="s">
        <v>42</v>
      </c>
      <c r="F56" s="130">
        <v>2007</v>
      </c>
      <c r="G56" s="140" t="s">
        <v>696</v>
      </c>
      <c r="H56" s="141">
        <v>23256.38</v>
      </c>
    </row>
    <row r="57" spans="1:8" ht="12">
      <c r="A57" s="143">
        <v>51</v>
      </c>
      <c r="B57" s="163" t="s">
        <v>417</v>
      </c>
      <c r="C57" s="163" t="s">
        <v>43</v>
      </c>
      <c r="D57" s="163" t="s">
        <v>44</v>
      </c>
      <c r="E57" s="163" t="s">
        <v>45</v>
      </c>
      <c r="F57" s="143">
        <v>2007</v>
      </c>
      <c r="G57" s="163" t="s">
        <v>46</v>
      </c>
      <c r="H57" s="141">
        <v>13107.93</v>
      </c>
    </row>
    <row r="58" spans="1:8" ht="12">
      <c r="A58" s="143">
        <v>52</v>
      </c>
      <c r="B58" s="131" t="s">
        <v>187</v>
      </c>
      <c r="C58" s="131" t="s">
        <v>316</v>
      </c>
      <c r="D58" s="131" t="s">
        <v>311</v>
      </c>
      <c r="E58" s="131" t="s">
        <v>57</v>
      </c>
      <c r="F58" s="130">
        <v>2007</v>
      </c>
      <c r="G58" s="140" t="s">
        <v>312</v>
      </c>
      <c r="H58" s="141">
        <v>9897.5</v>
      </c>
    </row>
    <row r="59" spans="1:8" ht="12">
      <c r="A59" s="143">
        <v>53</v>
      </c>
      <c r="B59" s="131" t="s">
        <v>187</v>
      </c>
      <c r="C59" s="131" t="s">
        <v>316</v>
      </c>
      <c r="D59" s="131" t="s">
        <v>311</v>
      </c>
      <c r="E59" s="131" t="s">
        <v>58</v>
      </c>
      <c r="F59" s="130">
        <v>2007</v>
      </c>
      <c r="G59" s="140" t="s">
        <v>312</v>
      </c>
      <c r="H59" s="141">
        <v>9897.5</v>
      </c>
    </row>
    <row r="60" spans="1:8" ht="12">
      <c r="A60" s="143">
        <v>54</v>
      </c>
      <c r="B60" s="131" t="s">
        <v>330</v>
      </c>
      <c r="C60" s="131" t="s">
        <v>574</v>
      </c>
      <c r="D60" s="131" t="s">
        <v>575</v>
      </c>
      <c r="E60" s="131" t="s">
        <v>59</v>
      </c>
      <c r="F60" s="130">
        <v>2007</v>
      </c>
      <c r="G60" s="140" t="s">
        <v>577</v>
      </c>
      <c r="H60" s="141">
        <v>5875</v>
      </c>
    </row>
    <row r="61" spans="1:8" ht="24">
      <c r="A61" s="143">
        <v>55</v>
      </c>
      <c r="B61" s="131" t="s">
        <v>327</v>
      </c>
      <c r="C61" s="131" t="s">
        <v>609</v>
      </c>
      <c r="D61" s="131" t="s">
        <v>60</v>
      </c>
      <c r="E61" s="131" t="s">
        <v>61</v>
      </c>
      <c r="F61" s="130">
        <v>2007</v>
      </c>
      <c r="G61" s="140" t="s">
        <v>62</v>
      </c>
      <c r="H61" s="141">
        <v>10700</v>
      </c>
    </row>
    <row r="62" spans="1:8" ht="24">
      <c r="A62" s="143">
        <v>56</v>
      </c>
      <c r="B62" s="131" t="s">
        <v>187</v>
      </c>
      <c r="C62" s="131" t="s">
        <v>609</v>
      </c>
      <c r="D62" s="131" t="s">
        <v>60</v>
      </c>
      <c r="E62" s="131" t="s">
        <v>63</v>
      </c>
      <c r="F62" s="130">
        <v>2007</v>
      </c>
      <c r="G62" s="140" t="s">
        <v>62</v>
      </c>
      <c r="H62" s="141">
        <v>10700</v>
      </c>
    </row>
    <row r="63" spans="1:8" ht="24">
      <c r="A63" s="143">
        <v>57</v>
      </c>
      <c r="B63" s="131" t="s">
        <v>187</v>
      </c>
      <c r="C63" s="131" t="s">
        <v>609</v>
      </c>
      <c r="D63" s="131" t="s">
        <v>60</v>
      </c>
      <c r="E63" s="131" t="s">
        <v>64</v>
      </c>
      <c r="F63" s="130">
        <v>2007</v>
      </c>
      <c r="G63" s="140" t="s">
        <v>62</v>
      </c>
      <c r="H63" s="141">
        <v>10700</v>
      </c>
    </row>
    <row r="64" spans="1:8" ht="36">
      <c r="A64" s="143">
        <v>58</v>
      </c>
      <c r="B64" s="131" t="s">
        <v>187</v>
      </c>
      <c r="C64" s="131" t="s">
        <v>65</v>
      </c>
      <c r="D64" s="131" t="s">
        <v>66</v>
      </c>
      <c r="E64" s="131" t="s">
        <v>67</v>
      </c>
      <c r="F64" s="130">
        <v>2007</v>
      </c>
      <c r="G64" s="140" t="s">
        <v>324</v>
      </c>
      <c r="H64" s="141">
        <v>11235</v>
      </c>
    </row>
    <row r="65" spans="1:8" ht="36">
      <c r="A65" s="143">
        <v>59</v>
      </c>
      <c r="B65" s="131" t="s">
        <v>181</v>
      </c>
      <c r="C65" s="131" t="s">
        <v>68</v>
      </c>
      <c r="D65" s="131" t="s">
        <v>69</v>
      </c>
      <c r="E65" s="131" t="s">
        <v>70</v>
      </c>
      <c r="F65" s="130">
        <v>2007</v>
      </c>
      <c r="G65" s="140" t="s">
        <v>324</v>
      </c>
      <c r="H65" s="141">
        <v>6473.5</v>
      </c>
    </row>
    <row r="66" spans="1:8" ht="24">
      <c r="A66" s="143">
        <v>60</v>
      </c>
      <c r="B66" s="131" t="s">
        <v>221</v>
      </c>
      <c r="C66" s="131" t="s">
        <v>844</v>
      </c>
      <c r="D66" s="131" t="s">
        <v>71</v>
      </c>
      <c r="E66" s="131" t="s">
        <v>72</v>
      </c>
      <c r="F66" s="130">
        <v>2007</v>
      </c>
      <c r="G66" s="140" t="s">
        <v>266</v>
      </c>
      <c r="H66" s="141">
        <v>18725</v>
      </c>
    </row>
    <row r="67" spans="1:8" ht="24">
      <c r="A67" s="143">
        <v>61</v>
      </c>
      <c r="B67" s="131" t="s">
        <v>187</v>
      </c>
      <c r="C67" s="131" t="s">
        <v>844</v>
      </c>
      <c r="D67" s="131" t="s">
        <v>71</v>
      </c>
      <c r="E67" s="131" t="s">
        <v>73</v>
      </c>
      <c r="F67" s="130">
        <v>2007</v>
      </c>
      <c r="G67" s="140" t="s">
        <v>266</v>
      </c>
      <c r="H67" s="141">
        <v>18725</v>
      </c>
    </row>
    <row r="68" spans="1:8" ht="12">
      <c r="A68" s="143">
        <v>62</v>
      </c>
      <c r="B68" s="131" t="s">
        <v>417</v>
      </c>
      <c r="C68" s="131" t="s">
        <v>74</v>
      </c>
      <c r="D68" s="131" t="s">
        <v>75</v>
      </c>
      <c r="E68" s="131" t="s">
        <v>76</v>
      </c>
      <c r="F68" s="130">
        <v>2007</v>
      </c>
      <c r="G68" s="140" t="s">
        <v>77</v>
      </c>
      <c r="H68" s="141">
        <v>7383</v>
      </c>
    </row>
    <row r="69" spans="1:8" ht="12">
      <c r="A69" s="143">
        <v>63</v>
      </c>
      <c r="B69" s="131" t="s">
        <v>193</v>
      </c>
      <c r="C69" s="131" t="s">
        <v>466</v>
      </c>
      <c r="D69" s="131" t="s">
        <v>78</v>
      </c>
      <c r="E69" s="131" t="s">
        <v>79</v>
      </c>
      <c r="F69" s="130">
        <v>2007</v>
      </c>
      <c r="G69" s="140" t="s">
        <v>710</v>
      </c>
      <c r="H69" s="141">
        <v>5350</v>
      </c>
    </row>
    <row r="70" spans="1:8" ht="24">
      <c r="A70" s="143">
        <v>64</v>
      </c>
      <c r="B70" s="131" t="s">
        <v>193</v>
      </c>
      <c r="C70" s="131" t="s">
        <v>80</v>
      </c>
      <c r="D70" s="131" t="s">
        <v>81</v>
      </c>
      <c r="E70" s="131" t="s">
        <v>82</v>
      </c>
      <c r="F70" s="130">
        <v>2007</v>
      </c>
      <c r="G70" s="140" t="s">
        <v>194</v>
      </c>
      <c r="H70" s="141">
        <v>17368.66</v>
      </c>
    </row>
    <row r="71" spans="1:8" ht="12">
      <c r="A71" s="143">
        <v>65</v>
      </c>
      <c r="B71" s="131" t="s">
        <v>269</v>
      </c>
      <c r="C71" s="131" t="s">
        <v>472</v>
      </c>
      <c r="D71" s="131" t="s">
        <v>473</v>
      </c>
      <c r="E71" s="131" t="s">
        <v>83</v>
      </c>
      <c r="F71" s="130">
        <v>2007</v>
      </c>
      <c r="G71" s="140" t="s">
        <v>344</v>
      </c>
      <c r="H71" s="141">
        <v>5350</v>
      </c>
    </row>
    <row r="72" spans="1:8" ht="12">
      <c r="A72" s="143">
        <v>66</v>
      </c>
      <c r="B72" s="131" t="s">
        <v>190</v>
      </c>
      <c r="C72" s="131" t="s">
        <v>341</v>
      </c>
      <c r="D72" s="131" t="s">
        <v>478</v>
      </c>
      <c r="E72" s="131" t="s">
        <v>84</v>
      </c>
      <c r="F72" s="130">
        <v>2007</v>
      </c>
      <c r="G72" s="140" t="s">
        <v>337</v>
      </c>
      <c r="H72" s="141">
        <v>2400</v>
      </c>
    </row>
    <row r="73" spans="1:8" ht="12">
      <c r="A73" s="143">
        <v>67</v>
      </c>
      <c r="B73" s="131" t="s">
        <v>190</v>
      </c>
      <c r="C73" s="131" t="s">
        <v>341</v>
      </c>
      <c r="D73" s="131" t="s">
        <v>478</v>
      </c>
      <c r="E73" s="131" t="s">
        <v>85</v>
      </c>
      <c r="F73" s="130">
        <v>2007</v>
      </c>
      <c r="G73" s="140" t="s">
        <v>337</v>
      </c>
      <c r="H73" s="141">
        <v>2400</v>
      </c>
    </row>
    <row r="74" spans="1:8" ht="12">
      <c r="A74" s="143">
        <v>68</v>
      </c>
      <c r="B74" s="131" t="s">
        <v>187</v>
      </c>
      <c r="C74" s="131" t="s">
        <v>707</v>
      </c>
      <c r="D74" s="131" t="s">
        <v>708</v>
      </c>
      <c r="E74" s="131" t="s">
        <v>86</v>
      </c>
      <c r="F74" s="130">
        <v>2007</v>
      </c>
      <c r="G74" s="140" t="s">
        <v>710</v>
      </c>
      <c r="H74" s="141">
        <v>6634</v>
      </c>
    </row>
    <row r="75" spans="1:8" ht="12">
      <c r="A75" s="143">
        <v>69</v>
      </c>
      <c r="B75" s="131" t="s">
        <v>221</v>
      </c>
      <c r="C75" s="131" t="s">
        <v>260</v>
      </c>
      <c r="D75" s="131" t="s">
        <v>87</v>
      </c>
      <c r="E75" s="131" t="s">
        <v>88</v>
      </c>
      <c r="F75" s="130">
        <v>2007</v>
      </c>
      <c r="G75" s="140" t="s">
        <v>263</v>
      </c>
      <c r="H75" s="141">
        <v>49990.4</v>
      </c>
    </row>
    <row r="76" spans="1:8" ht="12">
      <c r="A76" s="143">
        <v>70</v>
      </c>
      <c r="B76" s="131" t="s">
        <v>221</v>
      </c>
      <c r="C76" s="131" t="s">
        <v>260</v>
      </c>
      <c r="D76" s="131" t="s">
        <v>87</v>
      </c>
      <c r="E76" s="131" t="s">
        <v>89</v>
      </c>
      <c r="F76" s="130">
        <v>2007</v>
      </c>
      <c r="G76" s="140" t="s">
        <v>263</v>
      </c>
      <c r="H76" s="141">
        <v>49990.4</v>
      </c>
    </row>
    <row r="77" spans="1:8" ht="24">
      <c r="A77" s="143">
        <v>71</v>
      </c>
      <c r="B77" s="131" t="s">
        <v>269</v>
      </c>
      <c r="C77" s="131" t="s">
        <v>598</v>
      </c>
      <c r="D77" s="131" t="s">
        <v>667</v>
      </c>
      <c r="E77" s="131" t="s">
        <v>90</v>
      </c>
      <c r="F77" s="130">
        <v>2007</v>
      </c>
      <c r="G77" s="140" t="s">
        <v>601</v>
      </c>
      <c r="H77" s="141">
        <v>20651</v>
      </c>
    </row>
    <row r="78" spans="1:8" ht="24">
      <c r="A78" s="143">
        <v>72</v>
      </c>
      <c r="B78" s="131" t="s">
        <v>181</v>
      </c>
      <c r="C78" s="131" t="s">
        <v>598</v>
      </c>
      <c r="D78" s="131" t="s">
        <v>667</v>
      </c>
      <c r="E78" s="131" t="s">
        <v>91</v>
      </c>
      <c r="F78" s="130">
        <v>2007</v>
      </c>
      <c r="G78" s="140" t="s">
        <v>601</v>
      </c>
      <c r="H78" s="141">
        <v>20651</v>
      </c>
    </row>
    <row r="79" spans="1:8" ht="24">
      <c r="A79" s="143">
        <v>73</v>
      </c>
      <c r="B79" s="131" t="s">
        <v>317</v>
      </c>
      <c r="C79" s="131" t="s">
        <v>598</v>
      </c>
      <c r="D79" s="131" t="s">
        <v>667</v>
      </c>
      <c r="E79" s="131" t="s">
        <v>92</v>
      </c>
      <c r="F79" s="130">
        <v>2007</v>
      </c>
      <c r="G79" s="140" t="s">
        <v>601</v>
      </c>
      <c r="H79" s="141">
        <v>20651</v>
      </c>
    </row>
    <row r="80" spans="1:8" ht="12">
      <c r="A80" s="143">
        <v>74</v>
      </c>
      <c r="B80" s="164" t="s">
        <v>181</v>
      </c>
      <c r="C80" s="164" t="s">
        <v>48</v>
      </c>
      <c r="D80" s="143"/>
      <c r="E80" s="164">
        <v>97006390</v>
      </c>
      <c r="F80" s="165">
        <v>2006</v>
      </c>
      <c r="G80" s="164" t="s">
        <v>54</v>
      </c>
      <c r="H80" s="166">
        <v>10584</v>
      </c>
    </row>
    <row r="81" spans="1:8" ht="12">
      <c r="A81" s="143">
        <v>75</v>
      </c>
      <c r="B81" s="167" t="s">
        <v>268</v>
      </c>
      <c r="C81" s="167" t="s">
        <v>288</v>
      </c>
      <c r="D81" s="167" t="s">
        <v>289</v>
      </c>
      <c r="E81" s="167" t="s">
        <v>923</v>
      </c>
      <c r="F81" s="167">
        <v>2008</v>
      </c>
      <c r="G81" s="167" t="s">
        <v>290</v>
      </c>
      <c r="H81" s="168">
        <v>5759.62</v>
      </c>
    </row>
    <row r="82" spans="1:8" ht="12">
      <c r="A82" s="143">
        <v>76</v>
      </c>
      <c r="B82" s="167" t="s">
        <v>181</v>
      </c>
      <c r="C82" s="167" t="s">
        <v>291</v>
      </c>
      <c r="D82" s="167" t="s">
        <v>292</v>
      </c>
      <c r="E82" s="167" t="s">
        <v>924</v>
      </c>
      <c r="F82" s="167">
        <v>2008</v>
      </c>
      <c r="G82" s="167" t="s">
        <v>293</v>
      </c>
      <c r="H82" s="168">
        <v>9700</v>
      </c>
    </row>
    <row r="83" spans="1:8" ht="12">
      <c r="A83" s="143">
        <v>77</v>
      </c>
      <c r="B83" s="167" t="s">
        <v>294</v>
      </c>
      <c r="C83" s="167" t="s">
        <v>295</v>
      </c>
      <c r="D83" s="167" t="s">
        <v>296</v>
      </c>
      <c r="E83" s="167" t="s">
        <v>925</v>
      </c>
      <c r="F83" s="167">
        <v>2008</v>
      </c>
      <c r="G83" s="167" t="s">
        <v>293</v>
      </c>
      <c r="H83" s="168">
        <v>9100</v>
      </c>
    </row>
    <row r="84" spans="1:8" ht="12">
      <c r="A84" s="143">
        <v>78</v>
      </c>
      <c r="B84" s="167" t="s">
        <v>269</v>
      </c>
      <c r="C84" s="167" t="s">
        <v>297</v>
      </c>
      <c r="D84" s="167" t="s">
        <v>298</v>
      </c>
      <c r="E84" s="167" t="s">
        <v>926</v>
      </c>
      <c r="F84" s="167">
        <v>2008</v>
      </c>
      <c r="G84" s="167" t="s">
        <v>299</v>
      </c>
      <c r="H84" s="168">
        <v>5243</v>
      </c>
    </row>
    <row r="85" spans="1:8" ht="12">
      <c r="A85" s="143">
        <v>79</v>
      </c>
      <c r="B85" s="167" t="s">
        <v>927</v>
      </c>
      <c r="C85" s="167" t="s">
        <v>300</v>
      </c>
      <c r="D85" s="167" t="s">
        <v>301</v>
      </c>
      <c r="E85" s="167" t="s">
        <v>928</v>
      </c>
      <c r="F85" s="167">
        <v>2008</v>
      </c>
      <c r="G85" s="167" t="s">
        <v>302</v>
      </c>
      <c r="H85" s="168">
        <v>11250</v>
      </c>
    </row>
    <row r="86" spans="1:8" ht="12">
      <c r="A86" s="143">
        <v>80</v>
      </c>
      <c r="B86" s="167" t="s">
        <v>303</v>
      </c>
      <c r="C86" s="167" t="s">
        <v>222</v>
      </c>
      <c r="D86" s="167" t="s">
        <v>929</v>
      </c>
      <c r="E86" s="167" t="s">
        <v>930</v>
      </c>
      <c r="F86" s="167">
        <v>2008</v>
      </c>
      <c r="G86" s="167" t="s">
        <v>304</v>
      </c>
      <c r="H86" s="168">
        <v>47900.01</v>
      </c>
    </row>
    <row r="87" spans="1:8" ht="12">
      <c r="A87" s="143">
        <v>81</v>
      </c>
      <c r="B87" s="167" t="s">
        <v>193</v>
      </c>
      <c r="C87" s="167" t="s">
        <v>305</v>
      </c>
      <c r="D87" s="167" t="s">
        <v>306</v>
      </c>
      <c r="E87" s="167">
        <v>1227</v>
      </c>
      <c r="F87" s="167">
        <v>2008</v>
      </c>
      <c r="G87" s="167" t="s">
        <v>307</v>
      </c>
      <c r="H87" s="168">
        <v>42352.89</v>
      </c>
    </row>
    <row r="88" spans="1:8" ht="12">
      <c r="A88" s="143">
        <v>82</v>
      </c>
      <c r="B88" s="167" t="s">
        <v>271</v>
      </c>
      <c r="C88" s="167" t="s">
        <v>308</v>
      </c>
      <c r="D88" s="167" t="s">
        <v>309</v>
      </c>
      <c r="E88" s="167">
        <v>2451</v>
      </c>
      <c r="F88" s="167">
        <v>2008</v>
      </c>
      <c r="G88" s="167" t="s">
        <v>310</v>
      </c>
      <c r="H88" s="168">
        <v>10807</v>
      </c>
    </row>
    <row r="89" spans="1:8" ht="12">
      <c r="A89" s="143">
        <v>83</v>
      </c>
      <c r="B89" s="167" t="s">
        <v>193</v>
      </c>
      <c r="C89" s="167" t="s">
        <v>308</v>
      </c>
      <c r="D89" s="167" t="s">
        <v>311</v>
      </c>
      <c r="E89" s="167" t="s">
        <v>931</v>
      </c>
      <c r="F89" s="167">
        <v>2008</v>
      </c>
      <c r="G89" s="167" t="s">
        <v>312</v>
      </c>
      <c r="H89" s="168">
        <v>6420</v>
      </c>
    </row>
    <row r="90" spans="1:8" ht="12">
      <c r="A90" s="143">
        <v>84</v>
      </c>
      <c r="B90" s="167" t="s">
        <v>269</v>
      </c>
      <c r="C90" s="167" t="s">
        <v>308</v>
      </c>
      <c r="D90" s="167" t="s">
        <v>311</v>
      </c>
      <c r="E90" s="167" t="s">
        <v>932</v>
      </c>
      <c r="F90" s="167">
        <v>2008</v>
      </c>
      <c r="G90" s="167" t="s">
        <v>312</v>
      </c>
      <c r="H90" s="168">
        <v>6420</v>
      </c>
    </row>
    <row r="91" spans="1:8" ht="12">
      <c r="A91" s="143">
        <v>85</v>
      </c>
      <c r="B91" s="167" t="s">
        <v>269</v>
      </c>
      <c r="C91" s="167" t="s">
        <v>308</v>
      </c>
      <c r="D91" s="167" t="s">
        <v>311</v>
      </c>
      <c r="E91" s="167" t="s">
        <v>933</v>
      </c>
      <c r="F91" s="167">
        <v>2008</v>
      </c>
      <c r="G91" s="167" t="s">
        <v>312</v>
      </c>
      <c r="H91" s="168">
        <v>6420</v>
      </c>
    </row>
    <row r="92" spans="1:8" ht="12">
      <c r="A92" s="143">
        <v>86</v>
      </c>
      <c r="B92" s="167" t="s">
        <v>269</v>
      </c>
      <c r="C92" s="167" t="s">
        <v>308</v>
      </c>
      <c r="D92" s="167" t="s">
        <v>311</v>
      </c>
      <c r="E92" s="167" t="s">
        <v>934</v>
      </c>
      <c r="F92" s="167">
        <v>2008</v>
      </c>
      <c r="G92" s="167" t="s">
        <v>312</v>
      </c>
      <c r="H92" s="168">
        <v>6420</v>
      </c>
    </row>
    <row r="93" spans="1:8" ht="12">
      <c r="A93" s="143">
        <v>87</v>
      </c>
      <c r="B93" s="167" t="s">
        <v>190</v>
      </c>
      <c r="C93" s="167" t="s">
        <v>308</v>
      </c>
      <c r="D93" s="167" t="s">
        <v>311</v>
      </c>
      <c r="E93" s="167" t="s">
        <v>935</v>
      </c>
      <c r="F93" s="167">
        <v>2008</v>
      </c>
      <c r="G93" s="167" t="s">
        <v>312</v>
      </c>
      <c r="H93" s="168">
        <v>6420</v>
      </c>
    </row>
    <row r="94" spans="1:8" ht="12">
      <c r="A94" s="143">
        <v>88</v>
      </c>
      <c r="B94" s="167" t="s">
        <v>187</v>
      </c>
      <c r="C94" s="167" t="s">
        <v>308</v>
      </c>
      <c r="D94" s="167" t="s">
        <v>311</v>
      </c>
      <c r="E94" s="167" t="s">
        <v>313</v>
      </c>
      <c r="F94" s="167">
        <v>2008</v>
      </c>
      <c r="G94" s="167" t="s">
        <v>312</v>
      </c>
      <c r="H94" s="168">
        <v>6420</v>
      </c>
    </row>
    <row r="95" spans="1:8" ht="12">
      <c r="A95" s="143">
        <v>89</v>
      </c>
      <c r="B95" s="167" t="s">
        <v>187</v>
      </c>
      <c r="C95" s="167" t="s">
        <v>308</v>
      </c>
      <c r="D95" s="167" t="s">
        <v>314</v>
      </c>
      <c r="E95" s="167" t="s">
        <v>936</v>
      </c>
      <c r="F95" s="167">
        <v>2008</v>
      </c>
      <c r="G95" s="167" t="s">
        <v>315</v>
      </c>
      <c r="H95" s="168">
        <v>19712.8</v>
      </c>
    </row>
    <row r="96" spans="1:8" ht="12">
      <c r="A96" s="143">
        <v>90</v>
      </c>
      <c r="B96" s="167" t="s">
        <v>187</v>
      </c>
      <c r="C96" s="167" t="s">
        <v>316</v>
      </c>
      <c r="D96" s="167" t="s">
        <v>311</v>
      </c>
      <c r="E96" s="167" t="s">
        <v>937</v>
      </c>
      <c r="F96" s="167">
        <v>2008</v>
      </c>
      <c r="G96" s="167" t="s">
        <v>312</v>
      </c>
      <c r="H96" s="168">
        <v>11663</v>
      </c>
    </row>
    <row r="97" spans="1:8" ht="12">
      <c r="A97" s="143">
        <v>91</v>
      </c>
      <c r="B97" s="167" t="s">
        <v>187</v>
      </c>
      <c r="C97" s="167" t="s">
        <v>316</v>
      </c>
      <c r="D97" s="167" t="s">
        <v>311</v>
      </c>
      <c r="E97" s="167" t="s">
        <v>938</v>
      </c>
      <c r="F97" s="167">
        <v>2008</v>
      </c>
      <c r="G97" s="167" t="s">
        <v>312</v>
      </c>
      <c r="H97" s="168">
        <v>11663</v>
      </c>
    </row>
    <row r="98" spans="1:8" ht="12">
      <c r="A98" s="143">
        <v>92</v>
      </c>
      <c r="B98" s="167" t="s">
        <v>317</v>
      </c>
      <c r="C98" s="167" t="s">
        <v>318</v>
      </c>
      <c r="D98" s="167" t="s">
        <v>319</v>
      </c>
      <c r="E98" s="167">
        <v>949</v>
      </c>
      <c r="F98" s="167">
        <v>2008</v>
      </c>
      <c r="G98" s="167" t="s">
        <v>320</v>
      </c>
      <c r="H98" s="168">
        <v>4173</v>
      </c>
    </row>
    <row r="99" spans="1:8" ht="12">
      <c r="A99" s="143">
        <v>93</v>
      </c>
      <c r="B99" s="167" t="s">
        <v>181</v>
      </c>
      <c r="C99" s="167" t="s">
        <v>321</v>
      </c>
      <c r="D99" s="167" t="s">
        <v>322</v>
      </c>
      <c r="E99" s="167" t="s">
        <v>939</v>
      </c>
      <c r="F99" s="167">
        <v>2008</v>
      </c>
      <c r="G99" s="167" t="s">
        <v>323</v>
      </c>
      <c r="H99" s="168">
        <v>10700</v>
      </c>
    </row>
    <row r="100" spans="1:8" ht="12">
      <c r="A100" s="143">
        <v>94</v>
      </c>
      <c r="B100" s="167" t="s">
        <v>181</v>
      </c>
      <c r="C100" s="167" t="s">
        <v>325</v>
      </c>
      <c r="D100" s="167" t="s">
        <v>326</v>
      </c>
      <c r="E100" s="167" t="s">
        <v>243</v>
      </c>
      <c r="F100" s="167">
        <v>2008</v>
      </c>
      <c r="G100" s="167" t="s">
        <v>940</v>
      </c>
      <c r="H100" s="168">
        <v>14996.05</v>
      </c>
    </row>
    <row r="101" spans="1:8" ht="12">
      <c r="A101" s="143">
        <v>95</v>
      </c>
      <c r="B101" s="167" t="s">
        <v>327</v>
      </c>
      <c r="C101" s="167" t="s">
        <v>328</v>
      </c>
      <c r="D101" s="167" t="s">
        <v>329</v>
      </c>
      <c r="E101" s="167">
        <v>829700109</v>
      </c>
      <c r="F101" s="167">
        <v>2008</v>
      </c>
      <c r="G101" s="167" t="s">
        <v>941</v>
      </c>
      <c r="H101" s="168">
        <v>6899.47</v>
      </c>
    </row>
    <row r="102" spans="1:8" ht="12">
      <c r="A102" s="143">
        <v>96</v>
      </c>
      <c r="B102" s="167" t="s">
        <v>330</v>
      </c>
      <c r="C102" s="167" t="s">
        <v>331</v>
      </c>
      <c r="D102" s="167" t="s">
        <v>332</v>
      </c>
      <c r="E102" s="167">
        <v>8013117</v>
      </c>
      <c r="F102" s="167">
        <v>2008</v>
      </c>
      <c r="G102" s="167" t="s">
        <v>333</v>
      </c>
      <c r="H102" s="168">
        <v>7000</v>
      </c>
    </row>
    <row r="103" spans="1:8" ht="12">
      <c r="A103" s="143">
        <v>97</v>
      </c>
      <c r="B103" s="163" t="s">
        <v>221</v>
      </c>
      <c r="C103" s="163" t="s">
        <v>334</v>
      </c>
      <c r="D103" s="163" t="s">
        <v>335</v>
      </c>
      <c r="E103" s="163" t="s">
        <v>336</v>
      </c>
      <c r="F103" s="165">
        <v>2008</v>
      </c>
      <c r="G103" s="163" t="s">
        <v>337</v>
      </c>
      <c r="H103" s="169">
        <v>3584.5</v>
      </c>
    </row>
    <row r="104" spans="1:8" ht="12">
      <c r="A104" s="143">
        <v>98</v>
      </c>
      <c r="B104" s="163" t="s">
        <v>221</v>
      </c>
      <c r="C104" s="163" t="s">
        <v>334</v>
      </c>
      <c r="D104" s="163" t="s">
        <v>335</v>
      </c>
      <c r="E104" s="163" t="s">
        <v>338</v>
      </c>
      <c r="F104" s="165">
        <v>2008</v>
      </c>
      <c r="G104" s="163" t="s">
        <v>337</v>
      </c>
      <c r="H104" s="169">
        <v>3584.5</v>
      </c>
    </row>
    <row r="105" spans="1:8" ht="12">
      <c r="A105" s="143">
        <v>99</v>
      </c>
      <c r="B105" s="163" t="s">
        <v>221</v>
      </c>
      <c r="C105" s="163" t="s">
        <v>334</v>
      </c>
      <c r="D105" s="163" t="s">
        <v>335</v>
      </c>
      <c r="E105" s="163" t="s">
        <v>339</v>
      </c>
      <c r="F105" s="165">
        <v>2008</v>
      </c>
      <c r="G105" s="163" t="s">
        <v>337</v>
      </c>
      <c r="H105" s="169">
        <v>3584.5</v>
      </c>
    </row>
    <row r="106" spans="1:8" ht="12">
      <c r="A106" s="143">
        <v>100</v>
      </c>
      <c r="B106" s="163" t="s">
        <v>221</v>
      </c>
      <c r="C106" s="163" t="s">
        <v>334</v>
      </c>
      <c r="D106" s="163" t="s">
        <v>335</v>
      </c>
      <c r="E106" s="163" t="s">
        <v>340</v>
      </c>
      <c r="F106" s="165">
        <v>2008</v>
      </c>
      <c r="G106" s="163" t="s">
        <v>337</v>
      </c>
      <c r="H106" s="169">
        <v>3584.5</v>
      </c>
    </row>
    <row r="107" spans="1:8" ht="12">
      <c r="A107" s="143">
        <v>101</v>
      </c>
      <c r="B107" s="163" t="s">
        <v>193</v>
      </c>
      <c r="C107" s="163" t="s">
        <v>341</v>
      </c>
      <c r="D107" s="163" t="s">
        <v>342</v>
      </c>
      <c r="E107" s="163" t="s">
        <v>343</v>
      </c>
      <c r="F107" s="165">
        <v>2008</v>
      </c>
      <c r="G107" s="163" t="s">
        <v>344</v>
      </c>
      <c r="H107" s="169">
        <v>3156.5</v>
      </c>
    </row>
    <row r="108" spans="1:8" ht="12">
      <c r="A108" s="143">
        <v>102</v>
      </c>
      <c r="B108" s="163" t="s">
        <v>271</v>
      </c>
      <c r="C108" s="163" t="s">
        <v>345</v>
      </c>
      <c r="D108" s="163" t="s">
        <v>346</v>
      </c>
      <c r="E108" s="163" t="s">
        <v>347</v>
      </c>
      <c r="F108" s="165">
        <v>2008</v>
      </c>
      <c r="G108" s="163" t="s">
        <v>348</v>
      </c>
      <c r="H108" s="169">
        <v>9300</v>
      </c>
    </row>
    <row r="109" spans="1:8" ht="12">
      <c r="A109" s="143">
        <v>103</v>
      </c>
      <c r="B109" s="163" t="s">
        <v>221</v>
      </c>
      <c r="C109" s="163" t="s">
        <v>197</v>
      </c>
      <c r="D109" s="163" t="s">
        <v>198</v>
      </c>
      <c r="E109" s="163" t="s">
        <v>349</v>
      </c>
      <c r="F109" s="165">
        <v>2008</v>
      </c>
      <c r="G109" s="163" t="s">
        <v>199</v>
      </c>
      <c r="H109" s="169">
        <v>10491.35</v>
      </c>
    </row>
    <row r="110" spans="1:8" ht="12">
      <c r="A110" s="143">
        <v>104</v>
      </c>
      <c r="B110" s="163" t="s">
        <v>271</v>
      </c>
      <c r="C110" s="163" t="s">
        <v>352</v>
      </c>
      <c r="D110" s="163" t="s">
        <v>353</v>
      </c>
      <c r="E110" s="163" t="s">
        <v>354</v>
      </c>
      <c r="F110" s="165">
        <v>2008</v>
      </c>
      <c r="G110" s="163" t="s">
        <v>355</v>
      </c>
      <c r="H110" s="169">
        <v>6955</v>
      </c>
    </row>
    <row r="111" spans="1:8" ht="12">
      <c r="A111" s="143">
        <v>105</v>
      </c>
      <c r="B111" s="163" t="s">
        <v>271</v>
      </c>
      <c r="C111" s="163" t="s">
        <v>352</v>
      </c>
      <c r="D111" s="163" t="s">
        <v>353</v>
      </c>
      <c r="E111" s="163" t="s">
        <v>356</v>
      </c>
      <c r="F111" s="165">
        <v>2008</v>
      </c>
      <c r="G111" s="163" t="s">
        <v>355</v>
      </c>
      <c r="H111" s="169">
        <v>6955</v>
      </c>
    </row>
    <row r="112" spans="1:8" ht="12">
      <c r="A112" s="143">
        <v>106</v>
      </c>
      <c r="B112" s="163" t="s">
        <v>190</v>
      </c>
      <c r="C112" s="163" t="s">
        <v>358</v>
      </c>
      <c r="D112" s="163" t="s">
        <v>359</v>
      </c>
      <c r="E112" s="163" t="s">
        <v>360</v>
      </c>
      <c r="F112" s="165">
        <v>2008</v>
      </c>
      <c r="G112" s="163" t="s">
        <v>361</v>
      </c>
      <c r="H112" s="169">
        <v>6794.5</v>
      </c>
    </row>
    <row r="113" spans="1:8" ht="12">
      <c r="A113" s="143">
        <v>107</v>
      </c>
      <c r="B113" s="163" t="s">
        <v>236</v>
      </c>
      <c r="C113" s="163" t="s">
        <v>237</v>
      </c>
      <c r="D113" s="163" t="s">
        <v>238</v>
      </c>
      <c r="E113" s="163" t="s">
        <v>362</v>
      </c>
      <c r="F113" s="165">
        <v>2008</v>
      </c>
      <c r="G113" s="163" t="s">
        <v>240</v>
      </c>
      <c r="H113" s="169">
        <v>9402.99</v>
      </c>
    </row>
    <row r="114" spans="1:8" ht="12">
      <c r="A114" s="143">
        <v>108</v>
      </c>
      <c r="B114" s="163" t="s">
        <v>187</v>
      </c>
      <c r="C114" s="163" t="s">
        <v>363</v>
      </c>
      <c r="D114" s="163" t="s">
        <v>364</v>
      </c>
      <c r="E114" s="163" t="s">
        <v>365</v>
      </c>
      <c r="F114" s="165">
        <v>2008</v>
      </c>
      <c r="G114" s="163" t="s">
        <v>366</v>
      </c>
      <c r="H114" s="169">
        <v>7995.79</v>
      </c>
    </row>
    <row r="115" spans="1:8" ht="12">
      <c r="A115" s="143">
        <v>109</v>
      </c>
      <c r="B115" s="163" t="s">
        <v>181</v>
      </c>
      <c r="C115" s="163" t="s">
        <v>367</v>
      </c>
      <c r="D115" s="163" t="s">
        <v>368</v>
      </c>
      <c r="E115" s="163" t="s">
        <v>369</v>
      </c>
      <c r="F115" s="165">
        <v>2008</v>
      </c>
      <c r="G115" s="163" t="s">
        <v>370</v>
      </c>
      <c r="H115" s="169">
        <v>7583.52</v>
      </c>
    </row>
    <row r="116" spans="1:8" ht="12">
      <c r="A116" s="143">
        <v>110</v>
      </c>
      <c r="B116" s="163" t="s">
        <v>942</v>
      </c>
      <c r="C116" s="163" t="s">
        <v>943</v>
      </c>
      <c r="D116" s="163" t="s">
        <v>944</v>
      </c>
      <c r="E116" s="170" t="s">
        <v>945</v>
      </c>
      <c r="F116" s="165">
        <v>2004</v>
      </c>
      <c r="G116" s="163" t="s">
        <v>54</v>
      </c>
      <c r="H116" s="169">
        <v>10584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A7" sqref="A7:A24"/>
    </sheetView>
  </sheetViews>
  <sheetFormatPr defaultColWidth="9.00390625" defaultRowHeight="12.75"/>
  <cols>
    <col min="1" max="1" width="3.75390625" style="43" customWidth="1"/>
    <col min="2" max="2" width="24.125" style="43" customWidth="1"/>
    <col min="3" max="3" width="24.375" style="43" customWidth="1"/>
    <col min="4" max="4" width="9.125" style="43" customWidth="1"/>
    <col min="5" max="5" width="11.00390625" style="43" bestFit="1" customWidth="1"/>
    <col min="6" max="7" width="9.125" style="43" customWidth="1"/>
    <col min="8" max="8" width="18.625" style="43" customWidth="1"/>
    <col min="9" max="16384" width="9.125" style="43" customWidth="1"/>
  </cols>
  <sheetData>
    <row r="3" spans="1:8" ht="12.75">
      <c r="A3" s="155" t="s">
        <v>93</v>
      </c>
      <c r="B3" s="155"/>
      <c r="C3" s="155"/>
      <c r="D3" s="155"/>
      <c r="E3" s="155"/>
      <c r="F3" s="155"/>
      <c r="G3" s="155"/>
      <c r="H3" s="38"/>
    </row>
    <row r="4" spans="1:8" ht="12.75">
      <c r="A4" s="67"/>
      <c r="B4" s="68"/>
      <c r="C4" s="69"/>
      <c r="D4" s="67"/>
      <c r="E4" s="68"/>
      <c r="F4" s="70"/>
      <c r="G4" s="68"/>
      <c r="H4" s="38"/>
    </row>
    <row r="5" spans="1:8" ht="25.5">
      <c r="A5" s="71" t="s">
        <v>167</v>
      </c>
      <c r="B5" s="71" t="s">
        <v>283</v>
      </c>
      <c r="C5" s="71" t="s">
        <v>284</v>
      </c>
      <c r="D5" s="71" t="s">
        <v>285</v>
      </c>
      <c r="E5" s="71" t="s">
        <v>177</v>
      </c>
      <c r="F5" s="71" t="s">
        <v>165</v>
      </c>
      <c r="G5" s="71" t="s">
        <v>179</v>
      </c>
      <c r="H5" s="72" t="s">
        <v>970</v>
      </c>
    </row>
    <row r="6" spans="1:8" ht="12.75">
      <c r="A6" s="73"/>
      <c r="B6" s="73" t="s">
        <v>164</v>
      </c>
      <c r="C6" s="73"/>
      <c r="D6" s="73"/>
      <c r="E6" s="73"/>
      <c r="F6" s="73"/>
      <c r="G6" s="73"/>
      <c r="H6" s="74">
        <f>SUM(H7:H975)</f>
        <v>283191.1299999999</v>
      </c>
    </row>
    <row r="7" spans="1:8" ht="25.5">
      <c r="A7" s="75" t="s">
        <v>180</v>
      </c>
      <c r="B7" s="76" t="s">
        <v>267</v>
      </c>
      <c r="C7" s="76" t="s">
        <v>94</v>
      </c>
      <c r="D7" s="77" t="s">
        <v>825</v>
      </c>
      <c r="E7" s="77" t="s">
        <v>95</v>
      </c>
      <c r="F7" s="77">
        <v>2006</v>
      </c>
      <c r="G7" s="77" t="s">
        <v>426</v>
      </c>
      <c r="H7" s="123">
        <v>37087.1</v>
      </c>
    </row>
    <row r="8" spans="1:8" ht="25.5">
      <c r="A8" s="75" t="s">
        <v>186</v>
      </c>
      <c r="B8" s="76" t="s">
        <v>267</v>
      </c>
      <c r="C8" s="76" t="s">
        <v>94</v>
      </c>
      <c r="D8" s="77" t="s">
        <v>825</v>
      </c>
      <c r="E8" s="77" t="s">
        <v>96</v>
      </c>
      <c r="F8" s="77" t="s">
        <v>97</v>
      </c>
      <c r="G8" s="77" t="s">
        <v>426</v>
      </c>
      <c r="H8" s="123">
        <v>37087.1</v>
      </c>
    </row>
    <row r="9" spans="1:8" ht="12.75">
      <c r="A9" s="75" t="s">
        <v>189</v>
      </c>
      <c r="B9" s="76" t="s">
        <v>267</v>
      </c>
      <c r="C9" s="76" t="s">
        <v>182</v>
      </c>
      <c r="D9" s="54" t="s">
        <v>424</v>
      </c>
      <c r="E9" s="54" t="s">
        <v>425</v>
      </c>
      <c r="F9" s="54">
        <v>2009</v>
      </c>
      <c r="G9" s="54" t="s">
        <v>426</v>
      </c>
      <c r="H9" s="123">
        <v>42013.75</v>
      </c>
    </row>
    <row r="10" spans="1:8" ht="25.5">
      <c r="A10" s="75" t="s">
        <v>192</v>
      </c>
      <c r="B10" s="76" t="s">
        <v>267</v>
      </c>
      <c r="C10" s="35" t="s">
        <v>182</v>
      </c>
      <c r="D10" s="77" t="s">
        <v>825</v>
      </c>
      <c r="E10" s="36" t="s">
        <v>826</v>
      </c>
      <c r="F10" s="36" t="s">
        <v>98</v>
      </c>
      <c r="G10" s="36" t="s">
        <v>426</v>
      </c>
      <c r="H10" s="123">
        <v>39063.13</v>
      </c>
    </row>
    <row r="11" spans="1:8" ht="25.5">
      <c r="A11" s="75" t="s">
        <v>195</v>
      </c>
      <c r="B11" s="76" t="s">
        <v>267</v>
      </c>
      <c r="C11" s="76" t="s">
        <v>182</v>
      </c>
      <c r="D11" s="77" t="s">
        <v>825</v>
      </c>
      <c r="E11" s="77" t="s">
        <v>41</v>
      </c>
      <c r="F11" s="77" t="s">
        <v>97</v>
      </c>
      <c r="G11" s="77" t="s">
        <v>426</v>
      </c>
      <c r="H11" s="123">
        <v>37087.1</v>
      </c>
    </row>
    <row r="12" spans="1:8" ht="12.75">
      <c r="A12" s="75" t="s">
        <v>200</v>
      </c>
      <c r="B12" s="76" t="s">
        <v>267</v>
      </c>
      <c r="C12" s="35" t="s">
        <v>440</v>
      </c>
      <c r="D12" s="36" t="s">
        <v>441</v>
      </c>
      <c r="E12" s="36">
        <v>111541</v>
      </c>
      <c r="F12" s="36">
        <v>2009</v>
      </c>
      <c r="G12" s="36" t="s">
        <v>442</v>
      </c>
      <c r="H12" s="123">
        <v>4258.39</v>
      </c>
    </row>
    <row r="13" spans="1:8" ht="12.75">
      <c r="A13" s="75" t="s">
        <v>206</v>
      </c>
      <c r="B13" s="76" t="s">
        <v>267</v>
      </c>
      <c r="C13" s="35" t="s">
        <v>440</v>
      </c>
      <c r="D13" s="36" t="s">
        <v>441</v>
      </c>
      <c r="E13" s="36">
        <v>111542</v>
      </c>
      <c r="F13" s="36">
        <v>2009</v>
      </c>
      <c r="G13" s="36" t="s">
        <v>442</v>
      </c>
      <c r="H13" s="123">
        <v>4258.39</v>
      </c>
    </row>
    <row r="14" spans="1:8" ht="12.75">
      <c r="A14" s="75" t="s">
        <v>208</v>
      </c>
      <c r="B14" s="76" t="s">
        <v>267</v>
      </c>
      <c r="C14" s="35" t="s">
        <v>440</v>
      </c>
      <c r="D14" s="36" t="s">
        <v>441</v>
      </c>
      <c r="E14" s="36">
        <v>111543</v>
      </c>
      <c r="F14" s="36">
        <v>2009</v>
      </c>
      <c r="G14" s="36" t="s">
        <v>442</v>
      </c>
      <c r="H14" s="123">
        <v>4258.38</v>
      </c>
    </row>
    <row r="15" spans="1:8" ht="12.75">
      <c r="A15" s="75" t="s">
        <v>210</v>
      </c>
      <c r="B15" s="76" t="s">
        <v>267</v>
      </c>
      <c r="C15" s="35" t="s">
        <v>264</v>
      </c>
      <c r="D15" s="54" t="s">
        <v>506</v>
      </c>
      <c r="E15" s="54" t="s">
        <v>507</v>
      </c>
      <c r="F15" s="54">
        <v>2009</v>
      </c>
      <c r="G15" s="54" t="s">
        <v>508</v>
      </c>
      <c r="H15" s="123">
        <v>22334.27</v>
      </c>
    </row>
    <row r="16" spans="1:8" ht="12.75">
      <c r="A16" s="75" t="s">
        <v>212</v>
      </c>
      <c r="B16" s="76" t="s">
        <v>267</v>
      </c>
      <c r="C16" s="35" t="s">
        <v>264</v>
      </c>
      <c r="D16" s="54" t="s">
        <v>506</v>
      </c>
      <c r="E16" s="54">
        <v>4067208</v>
      </c>
      <c r="F16" s="54">
        <v>2004</v>
      </c>
      <c r="G16" s="54" t="s">
        <v>508</v>
      </c>
      <c r="H16" s="123">
        <v>18182.24</v>
      </c>
    </row>
    <row r="17" spans="1:8" ht="25.5">
      <c r="A17" s="75" t="s">
        <v>214</v>
      </c>
      <c r="B17" s="76" t="s">
        <v>267</v>
      </c>
      <c r="C17" s="35" t="s">
        <v>264</v>
      </c>
      <c r="D17" s="36" t="s">
        <v>265</v>
      </c>
      <c r="E17" s="36" t="s">
        <v>99</v>
      </c>
      <c r="F17" s="36" t="s">
        <v>100</v>
      </c>
      <c r="G17" s="36" t="s">
        <v>101</v>
      </c>
      <c r="H17" s="123">
        <v>20203.97</v>
      </c>
    </row>
    <row r="18" spans="1:8" ht="25.5">
      <c r="A18" s="75" t="s">
        <v>216</v>
      </c>
      <c r="B18" s="76" t="s">
        <v>267</v>
      </c>
      <c r="C18" s="76" t="s">
        <v>102</v>
      </c>
      <c r="D18" s="77" t="s">
        <v>103</v>
      </c>
      <c r="E18" s="77" t="s">
        <v>104</v>
      </c>
      <c r="F18" s="77" t="s">
        <v>105</v>
      </c>
      <c r="G18" s="77" t="s">
        <v>106</v>
      </c>
      <c r="H18" s="123">
        <v>3149.97</v>
      </c>
    </row>
    <row r="19" spans="1:8" ht="25.5">
      <c r="A19" s="75" t="s">
        <v>218</v>
      </c>
      <c r="B19" s="76" t="s">
        <v>267</v>
      </c>
      <c r="C19" s="76" t="s">
        <v>102</v>
      </c>
      <c r="D19" s="77" t="s">
        <v>103</v>
      </c>
      <c r="E19" s="77" t="s">
        <v>107</v>
      </c>
      <c r="F19" s="77" t="s">
        <v>105</v>
      </c>
      <c r="G19" s="77" t="s">
        <v>106</v>
      </c>
      <c r="H19" s="123">
        <v>3149.98</v>
      </c>
    </row>
    <row r="20" spans="1:8" ht="25.5">
      <c r="A20" s="75" t="s">
        <v>220</v>
      </c>
      <c r="B20" s="76" t="s">
        <v>267</v>
      </c>
      <c r="C20" s="76" t="s">
        <v>102</v>
      </c>
      <c r="D20" s="77" t="s">
        <v>103</v>
      </c>
      <c r="E20" s="77" t="s">
        <v>108</v>
      </c>
      <c r="F20" s="77" t="s">
        <v>105</v>
      </c>
      <c r="G20" s="77" t="s">
        <v>106</v>
      </c>
      <c r="H20" s="123">
        <v>3149.97</v>
      </c>
    </row>
    <row r="21" spans="1:8" ht="25.5">
      <c r="A21" s="75" t="s">
        <v>226</v>
      </c>
      <c r="B21" s="172" t="s">
        <v>955</v>
      </c>
      <c r="C21" s="172" t="s">
        <v>102</v>
      </c>
      <c r="D21" s="172" t="s">
        <v>956</v>
      </c>
      <c r="E21" s="172">
        <v>2000810567</v>
      </c>
      <c r="F21" s="172">
        <v>2009</v>
      </c>
      <c r="G21" s="173" t="s">
        <v>106</v>
      </c>
      <c r="H21" s="174">
        <v>4216.87</v>
      </c>
    </row>
    <row r="22" spans="1:8" ht="12.75">
      <c r="A22" s="75" t="s">
        <v>227</v>
      </c>
      <c r="B22" s="172" t="s">
        <v>960</v>
      </c>
      <c r="C22" s="172" t="s">
        <v>963</v>
      </c>
      <c r="D22" s="172" t="s">
        <v>964</v>
      </c>
      <c r="E22" s="172">
        <v>109645</v>
      </c>
      <c r="F22" s="172">
        <v>2014</v>
      </c>
      <c r="G22" s="172" t="s">
        <v>965</v>
      </c>
      <c r="H22" s="174">
        <v>1230.17</v>
      </c>
    </row>
    <row r="23" spans="1:8" ht="12.75">
      <c r="A23" s="75" t="s">
        <v>231</v>
      </c>
      <c r="B23" s="172" t="s">
        <v>961</v>
      </c>
      <c r="C23" s="172" t="s">
        <v>963</v>
      </c>
      <c r="D23" s="172" t="s">
        <v>964</v>
      </c>
      <c r="E23" s="172">
        <v>109649</v>
      </c>
      <c r="F23" s="172">
        <v>2014</v>
      </c>
      <c r="G23" s="172" t="s">
        <v>965</v>
      </c>
      <c r="H23" s="174">
        <v>1230.18</v>
      </c>
    </row>
    <row r="24" spans="1:8" ht="12.75">
      <c r="A24" s="75" t="s">
        <v>232</v>
      </c>
      <c r="B24" s="172" t="s">
        <v>962</v>
      </c>
      <c r="C24" s="172" t="s">
        <v>963</v>
      </c>
      <c r="D24" s="172" t="s">
        <v>964</v>
      </c>
      <c r="E24" s="172">
        <v>109678</v>
      </c>
      <c r="F24" s="172">
        <v>2014</v>
      </c>
      <c r="G24" s="172" t="s">
        <v>965</v>
      </c>
      <c r="H24" s="174">
        <v>1230.17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5" sqref="A5:A23"/>
    </sheetView>
  </sheetViews>
  <sheetFormatPr defaultColWidth="9.00390625" defaultRowHeight="12.75"/>
  <cols>
    <col min="1" max="1" width="3.75390625" style="106" customWidth="1"/>
    <col min="2" max="2" width="17.25390625" style="43" customWidth="1"/>
    <col min="3" max="3" width="38.375" style="43" customWidth="1"/>
    <col min="4" max="4" width="9.125" style="43" customWidth="1"/>
    <col min="5" max="5" width="15.00390625" style="43" customWidth="1"/>
    <col min="6" max="6" width="9.125" style="43" customWidth="1"/>
    <col min="7" max="7" width="15.75390625" style="43" customWidth="1"/>
    <col min="8" max="8" width="36.625" style="43" customWidth="1"/>
    <col min="9" max="9" width="17.125" style="43" customWidth="1"/>
    <col min="10" max="16384" width="9.125" style="43" customWidth="1"/>
  </cols>
  <sheetData>
    <row r="1" spans="1:8" ht="12.75">
      <c r="A1" s="156" t="s">
        <v>110</v>
      </c>
      <c r="B1" s="156"/>
      <c r="C1" s="156"/>
      <c r="D1" s="156"/>
      <c r="E1" s="156"/>
      <c r="F1" s="156"/>
      <c r="G1" s="156"/>
      <c r="H1" s="156"/>
    </row>
    <row r="2" spans="1:8" ht="12.75">
      <c r="A2" s="85"/>
      <c r="B2" s="95"/>
      <c r="C2" s="95"/>
      <c r="D2" s="95"/>
      <c r="E2" s="95"/>
      <c r="F2" s="95"/>
      <c r="G2" s="95"/>
      <c r="H2" s="95"/>
    </row>
    <row r="3" spans="1:9" ht="25.5">
      <c r="A3" s="96" t="s">
        <v>167</v>
      </c>
      <c r="B3" s="97" t="s">
        <v>283</v>
      </c>
      <c r="C3" s="97" t="s">
        <v>284</v>
      </c>
      <c r="D3" s="97" t="s">
        <v>285</v>
      </c>
      <c r="E3" s="97" t="s">
        <v>177</v>
      </c>
      <c r="F3" s="98" t="s">
        <v>165</v>
      </c>
      <c r="G3" s="97" t="s">
        <v>179</v>
      </c>
      <c r="H3" s="97" t="s">
        <v>168</v>
      </c>
      <c r="I3" s="49" t="s">
        <v>970</v>
      </c>
    </row>
    <row r="4" spans="1:9" ht="12.75">
      <c r="A4" s="99"/>
      <c r="B4" s="100" t="s">
        <v>164</v>
      </c>
      <c r="C4" s="100"/>
      <c r="D4" s="100"/>
      <c r="E4" s="100"/>
      <c r="F4" s="101"/>
      <c r="G4" s="100"/>
      <c r="H4" s="100"/>
      <c r="I4" s="102">
        <f>SUM(I5:I58)</f>
        <v>1111940.9800000004</v>
      </c>
    </row>
    <row r="5" spans="1:9" ht="25.5">
      <c r="A5" s="103" t="s">
        <v>180</v>
      </c>
      <c r="B5" s="33" t="s">
        <v>190</v>
      </c>
      <c r="C5" s="33" t="s">
        <v>191</v>
      </c>
      <c r="D5" s="33" t="s">
        <v>111</v>
      </c>
      <c r="E5" s="33" t="s">
        <v>136</v>
      </c>
      <c r="F5" s="33">
        <v>2009</v>
      </c>
      <c r="G5" s="65" t="s">
        <v>266</v>
      </c>
      <c r="H5" s="33" t="s">
        <v>137</v>
      </c>
      <c r="I5" s="144">
        <v>56592.3</v>
      </c>
    </row>
    <row r="6" spans="1:9" ht="51">
      <c r="A6" s="103" t="s">
        <v>186</v>
      </c>
      <c r="B6" s="33" t="s">
        <v>268</v>
      </c>
      <c r="C6" s="33" t="s">
        <v>551</v>
      </c>
      <c r="D6" s="33" t="s">
        <v>552</v>
      </c>
      <c r="E6" s="33" t="s">
        <v>553</v>
      </c>
      <c r="F6" s="33">
        <v>2010</v>
      </c>
      <c r="G6" s="65" t="s">
        <v>554</v>
      </c>
      <c r="H6" s="33" t="s">
        <v>554</v>
      </c>
      <c r="I6" s="144">
        <v>30000</v>
      </c>
    </row>
    <row r="7" spans="1:9" ht="12.75">
      <c r="A7" s="103" t="s">
        <v>189</v>
      </c>
      <c r="B7" s="33" t="s">
        <v>270</v>
      </c>
      <c r="C7" s="33" t="s">
        <v>455</v>
      </c>
      <c r="D7" s="33" t="s">
        <v>138</v>
      </c>
      <c r="E7" s="33" t="s">
        <v>139</v>
      </c>
      <c r="F7" s="33">
        <v>2009</v>
      </c>
      <c r="G7" s="65" t="s">
        <v>458</v>
      </c>
      <c r="H7" s="33" t="s">
        <v>137</v>
      </c>
      <c r="I7" s="144">
        <v>13867.2</v>
      </c>
    </row>
    <row r="8" spans="1:9" ht="12.75">
      <c r="A8" s="103" t="s">
        <v>192</v>
      </c>
      <c r="B8" s="33" t="s">
        <v>270</v>
      </c>
      <c r="C8" s="33" t="s">
        <v>455</v>
      </c>
      <c r="D8" s="33" t="s">
        <v>138</v>
      </c>
      <c r="E8" s="33" t="s">
        <v>140</v>
      </c>
      <c r="F8" s="33">
        <v>2009</v>
      </c>
      <c r="G8" s="65" t="s">
        <v>458</v>
      </c>
      <c r="H8" s="33" t="s">
        <v>137</v>
      </c>
      <c r="I8" s="144">
        <v>13867.2</v>
      </c>
    </row>
    <row r="9" spans="1:9" ht="12.75">
      <c r="A9" s="103" t="s">
        <v>195</v>
      </c>
      <c r="B9" s="33" t="s">
        <v>270</v>
      </c>
      <c r="C9" s="33" t="s">
        <v>455</v>
      </c>
      <c r="D9" s="33" t="s">
        <v>138</v>
      </c>
      <c r="E9" s="33" t="s">
        <v>141</v>
      </c>
      <c r="F9" s="33">
        <v>2009</v>
      </c>
      <c r="G9" s="65" t="s">
        <v>458</v>
      </c>
      <c r="H9" s="33" t="s">
        <v>137</v>
      </c>
      <c r="I9" s="144">
        <v>13867.2</v>
      </c>
    </row>
    <row r="10" spans="1:9" ht="12.75">
      <c r="A10" s="103" t="s">
        <v>200</v>
      </c>
      <c r="B10" s="33" t="s">
        <v>270</v>
      </c>
      <c r="C10" s="33" t="s">
        <v>455</v>
      </c>
      <c r="D10" s="33" t="s">
        <v>138</v>
      </c>
      <c r="E10" s="33" t="s">
        <v>142</v>
      </c>
      <c r="F10" s="33">
        <v>2009</v>
      </c>
      <c r="G10" s="65" t="s">
        <v>458</v>
      </c>
      <c r="H10" s="33" t="s">
        <v>137</v>
      </c>
      <c r="I10" s="144">
        <v>13867.2</v>
      </c>
    </row>
    <row r="11" spans="1:9" ht="12.75">
      <c r="A11" s="103" t="s">
        <v>206</v>
      </c>
      <c r="B11" s="33" t="s">
        <v>270</v>
      </c>
      <c r="C11" s="33" t="s">
        <v>455</v>
      </c>
      <c r="D11" s="33" t="s">
        <v>138</v>
      </c>
      <c r="E11" s="33" t="s">
        <v>143</v>
      </c>
      <c r="F11" s="33">
        <v>2009</v>
      </c>
      <c r="G11" s="65" t="s">
        <v>458</v>
      </c>
      <c r="H11" s="33" t="s">
        <v>137</v>
      </c>
      <c r="I11" s="144">
        <v>13867.2</v>
      </c>
    </row>
    <row r="12" spans="1:9" ht="25.5">
      <c r="A12" s="103" t="s">
        <v>208</v>
      </c>
      <c r="B12" s="57" t="s">
        <v>281</v>
      </c>
      <c r="C12" s="57" t="s">
        <v>856</v>
      </c>
      <c r="D12" s="57" t="s">
        <v>144</v>
      </c>
      <c r="E12" s="57" t="s">
        <v>145</v>
      </c>
      <c r="F12" s="57">
        <v>2012</v>
      </c>
      <c r="G12" s="57" t="s">
        <v>530</v>
      </c>
      <c r="H12" s="33" t="s">
        <v>137</v>
      </c>
      <c r="I12" s="144">
        <v>58320</v>
      </c>
    </row>
    <row r="13" spans="1:9" ht="12.75">
      <c r="A13" s="103" t="s">
        <v>210</v>
      </c>
      <c r="B13" s="33" t="s">
        <v>246</v>
      </c>
      <c r="C13" s="33" t="s">
        <v>146</v>
      </c>
      <c r="D13" s="33" t="s">
        <v>147</v>
      </c>
      <c r="E13" s="33" t="s">
        <v>148</v>
      </c>
      <c r="F13" s="33">
        <v>2006</v>
      </c>
      <c r="G13" s="65" t="s">
        <v>149</v>
      </c>
      <c r="H13" s="33" t="s">
        <v>137</v>
      </c>
      <c r="I13" s="144">
        <v>551050</v>
      </c>
    </row>
    <row r="14" spans="1:9" ht="12.75">
      <c r="A14" s="103" t="s">
        <v>212</v>
      </c>
      <c r="B14" s="33" t="s">
        <v>246</v>
      </c>
      <c r="C14" s="33" t="s">
        <v>422</v>
      </c>
      <c r="D14" s="33" t="s">
        <v>150</v>
      </c>
      <c r="E14" s="33" t="s">
        <v>151</v>
      </c>
      <c r="F14" s="33">
        <v>2006</v>
      </c>
      <c r="G14" s="65" t="s">
        <v>423</v>
      </c>
      <c r="H14" s="33" t="s">
        <v>137</v>
      </c>
      <c r="I14" s="144">
        <v>190834.5</v>
      </c>
    </row>
    <row r="15" spans="1:9" ht="12.75">
      <c r="A15" s="103" t="s">
        <v>214</v>
      </c>
      <c r="B15" s="33" t="s">
        <v>221</v>
      </c>
      <c r="C15" s="33" t="s">
        <v>455</v>
      </c>
      <c r="D15" s="33" t="s">
        <v>579</v>
      </c>
      <c r="E15" s="33" t="s">
        <v>152</v>
      </c>
      <c r="F15" s="33">
        <v>2006</v>
      </c>
      <c r="G15" s="65" t="s">
        <v>458</v>
      </c>
      <c r="H15" s="33" t="s">
        <v>137</v>
      </c>
      <c r="I15" s="144">
        <v>16489.77</v>
      </c>
    </row>
    <row r="16" spans="1:9" ht="12.75">
      <c r="A16" s="103" t="s">
        <v>216</v>
      </c>
      <c r="B16" s="33" t="s">
        <v>221</v>
      </c>
      <c r="C16" s="33" t="s">
        <v>455</v>
      </c>
      <c r="D16" s="33" t="s">
        <v>579</v>
      </c>
      <c r="E16" s="33" t="s">
        <v>153</v>
      </c>
      <c r="F16" s="33">
        <v>2006</v>
      </c>
      <c r="G16" s="65" t="s">
        <v>458</v>
      </c>
      <c r="H16" s="33" t="s">
        <v>137</v>
      </c>
      <c r="I16" s="144">
        <v>16489.77</v>
      </c>
    </row>
    <row r="17" spans="1:9" ht="12.75">
      <c r="A17" s="103" t="s">
        <v>218</v>
      </c>
      <c r="B17" s="33" t="s">
        <v>221</v>
      </c>
      <c r="C17" s="33" t="s">
        <v>455</v>
      </c>
      <c r="D17" s="33" t="s">
        <v>579</v>
      </c>
      <c r="E17" s="33" t="s">
        <v>154</v>
      </c>
      <c r="F17" s="33">
        <v>2006</v>
      </c>
      <c r="G17" s="65" t="s">
        <v>458</v>
      </c>
      <c r="H17" s="33" t="s">
        <v>137</v>
      </c>
      <c r="I17" s="144">
        <v>16489.77</v>
      </c>
    </row>
    <row r="18" spans="1:9" ht="12.75">
      <c r="A18" s="103" t="s">
        <v>220</v>
      </c>
      <c r="B18" s="33" t="s">
        <v>221</v>
      </c>
      <c r="C18" s="33" t="s">
        <v>455</v>
      </c>
      <c r="D18" s="33" t="s">
        <v>579</v>
      </c>
      <c r="E18" s="33" t="s">
        <v>155</v>
      </c>
      <c r="F18" s="33">
        <v>2006</v>
      </c>
      <c r="G18" s="65" t="s">
        <v>458</v>
      </c>
      <c r="H18" s="33" t="s">
        <v>137</v>
      </c>
      <c r="I18" s="144">
        <v>16489.77</v>
      </c>
    </row>
    <row r="19" spans="1:9" ht="12.75">
      <c r="A19" s="103" t="s">
        <v>226</v>
      </c>
      <c r="B19" s="33" t="s">
        <v>221</v>
      </c>
      <c r="C19" s="33" t="s">
        <v>455</v>
      </c>
      <c r="D19" s="33" t="s">
        <v>579</v>
      </c>
      <c r="E19" s="33" t="s">
        <v>156</v>
      </c>
      <c r="F19" s="33">
        <v>2006</v>
      </c>
      <c r="G19" s="65" t="s">
        <v>458</v>
      </c>
      <c r="H19" s="33" t="s">
        <v>137</v>
      </c>
      <c r="I19" s="144">
        <v>16489.77</v>
      </c>
    </row>
    <row r="20" spans="1:9" ht="12.75">
      <c r="A20" s="103" t="s">
        <v>227</v>
      </c>
      <c r="B20" s="33" t="s">
        <v>221</v>
      </c>
      <c r="C20" s="33" t="s">
        <v>455</v>
      </c>
      <c r="D20" s="33" t="s">
        <v>579</v>
      </c>
      <c r="E20" s="33" t="s">
        <v>157</v>
      </c>
      <c r="F20" s="33">
        <v>2006</v>
      </c>
      <c r="G20" s="65" t="s">
        <v>458</v>
      </c>
      <c r="H20" s="33" t="s">
        <v>137</v>
      </c>
      <c r="I20" s="144">
        <v>16489.77</v>
      </c>
    </row>
    <row r="21" spans="1:9" ht="12.75">
      <c r="A21" s="103" t="s">
        <v>231</v>
      </c>
      <c r="B21" s="104" t="s">
        <v>330</v>
      </c>
      <c r="C21" s="104" t="s">
        <v>472</v>
      </c>
      <c r="D21" s="104" t="s">
        <v>158</v>
      </c>
      <c r="E21" s="104" t="s">
        <v>159</v>
      </c>
      <c r="F21" s="105">
        <v>2012</v>
      </c>
      <c r="G21" s="104" t="s">
        <v>160</v>
      </c>
      <c r="H21" s="104" t="s">
        <v>161</v>
      </c>
      <c r="I21" s="144">
        <v>3477.6</v>
      </c>
    </row>
    <row r="22" spans="1:9" ht="12.75">
      <c r="A22" s="103" t="s">
        <v>232</v>
      </c>
      <c r="B22" s="104" t="s">
        <v>330</v>
      </c>
      <c r="C22" s="104" t="s">
        <v>472</v>
      </c>
      <c r="D22" s="104" t="s">
        <v>162</v>
      </c>
      <c r="E22" s="104" t="s">
        <v>163</v>
      </c>
      <c r="F22" s="175">
        <v>2012</v>
      </c>
      <c r="G22" s="176" t="s">
        <v>160</v>
      </c>
      <c r="H22" s="176" t="s">
        <v>161</v>
      </c>
      <c r="I22" s="144">
        <v>3477.6</v>
      </c>
    </row>
    <row r="23" spans="1:9" ht="12.75">
      <c r="A23" s="103" t="s">
        <v>233</v>
      </c>
      <c r="B23" s="171" t="s">
        <v>221</v>
      </c>
      <c r="C23" s="171" t="s">
        <v>951</v>
      </c>
      <c r="D23" s="171" t="s">
        <v>952</v>
      </c>
      <c r="E23" s="171" t="s">
        <v>953</v>
      </c>
      <c r="F23" s="177">
        <v>2014</v>
      </c>
      <c r="G23" s="177" t="s">
        <v>954</v>
      </c>
      <c r="H23" s="177" t="s">
        <v>137</v>
      </c>
      <c r="I23" s="178">
        <v>49914.36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PageLayoutView="0" workbookViewId="0" topLeftCell="C1">
      <selection activeCell="M11" sqref="M11"/>
    </sheetView>
  </sheetViews>
  <sheetFormatPr defaultColWidth="9.00390625" defaultRowHeight="12.75"/>
  <cols>
    <col min="1" max="1" width="3.75390625" style="43" customWidth="1"/>
    <col min="2" max="2" width="22.375" style="43" customWidth="1"/>
    <col min="3" max="3" width="20.625" style="43" customWidth="1"/>
    <col min="4" max="4" width="9.125" style="43" customWidth="1"/>
    <col min="5" max="5" width="13.625" style="43" customWidth="1"/>
    <col min="6" max="6" width="9.125" style="43" customWidth="1"/>
    <col min="7" max="7" width="21.00390625" style="43" customWidth="1"/>
    <col min="8" max="8" width="12.875" style="43" customWidth="1"/>
    <col min="9" max="16384" width="9.125" style="43" customWidth="1"/>
  </cols>
  <sheetData>
    <row r="3" spans="1:8" ht="12.75">
      <c r="A3" s="156" t="s">
        <v>715</v>
      </c>
      <c r="B3" s="156"/>
      <c r="C3" s="156"/>
      <c r="D3" s="156"/>
      <c r="E3" s="156"/>
      <c r="F3" s="156"/>
      <c r="G3" s="156"/>
      <c r="H3" s="38"/>
    </row>
    <row r="4" spans="1:8" ht="12.75">
      <c r="A4" s="38"/>
      <c r="B4" s="38"/>
      <c r="C4" s="38"/>
      <c r="D4" s="38"/>
      <c r="E4" s="107"/>
      <c r="F4" s="38"/>
      <c r="G4" s="38"/>
      <c r="H4" s="38"/>
    </row>
    <row r="5" spans="1:8" ht="25.5">
      <c r="A5" s="108" t="s">
        <v>167</v>
      </c>
      <c r="B5" s="109" t="s">
        <v>716</v>
      </c>
      <c r="C5" s="109" t="s">
        <v>717</v>
      </c>
      <c r="D5" s="110" t="s">
        <v>718</v>
      </c>
      <c r="E5" s="109" t="s">
        <v>719</v>
      </c>
      <c r="F5" s="109" t="s">
        <v>720</v>
      </c>
      <c r="G5" s="109" t="s">
        <v>721</v>
      </c>
      <c r="H5" s="111" t="s">
        <v>970</v>
      </c>
    </row>
    <row r="6" spans="1:8" ht="12.75">
      <c r="A6" s="112"/>
      <c r="B6" s="113" t="s">
        <v>164</v>
      </c>
      <c r="C6" s="113"/>
      <c r="D6" s="114"/>
      <c r="E6" s="113"/>
      <c r="F6" s="112"/>
      <c r="G6" s="113"/>
      <c r="H6" s="115">
        <f>SUM(H7:H980)</f>
        <v>692095.38</v>
      </c>
    </row>
    <row r="7" spans="1:8" ht="12.75">
      <c r="A7" s="42" t="s">
        <v>180</v>
      </c>
      <c r="B7" s="116" t="s">
        <v>722</v>
      </c>
      <c r="C7" s="146"/>
      <c r="D7" s="117" t="s">
        <v>723</v>
      </c>
      <c r="E7" s="117" t="s">
        <v>724</v>
      </c>
      <c r="F7" s="116" t="s">
        <v>725</v>
      </c>
      <c r="G7" s="118">
        <v>40908</v>
      </c>
      <c r="H7" s="145">
        <v>117373.98</v>
      </c>
    </row>
    <row r="8" spans="1:8" ht="12.75">
      <c r="A8" s="42" t="s">
        <v>186</v>
      </c>
      <c r="B8" s="116" t="s">
        <v>726</v>
      </c>
      <c r="C8" s="146" t="s">
        <v>727</v>
      </c>
      <c r="D8" s="117" t="s">
        <v>728</v>
      </c>
      <c r="E8" s="117" t="s">
        <v>729</v>
      </c>
      <c r="F8" s="116" t="s">
        <v>730</v>
      </c>
      <c r="G8" s="118">
        <v>35795</v>
      </c>
      <c r="H8" s="145">
        <v>114805.24</v>
      </c>
    </row>
    <row r="9" spans="1:8" ht="12.75">
      <c r="A9" s="42" t="s">
        <v>189</v>
      </c>
      <c r="B9" s="116" t="s">
        <v>731</v>
      </c>
      <c r="C9" s="146" t="s">
        <v>732</v>
      </c>
      <c r="D9" s="117" t="s">
        <v>733</v>
      </c>
      <c r="E9" s="117" t="s">
        <v>734</v>
      </c>
      <c r="F9" s="116" t="s">
        <v>735</v>
      </c>
      <c r="G9" s="118">
        <v>36891</v>
      </c>
      <c r="H9" s="145">
        <v>6087.8</v>
      </c>
    </row>
    <row r="10" spans="1:8" ht="12.75">
      <c r="A10" s="42" t="s">
        <v>195</v>
      </c>
      <c r="B10" s="116" t="s">
        <v>736</v>
      </c>
      <c r="C10" s="146" t="s">
        <v>737</v>
      </c>
      <c r="D10" s="117" t="s">
        <v>100</v>
      </c>
      <c r="E10" s="117" t="s">
        <v>738</v>
      </c>
      <c r="F10" s="116" t="s">
        <v>739</v>
      </c>
      <c r="G10" s="118">
        <v>37590</v>
      </c>
      <c r="H10" s="145">
        <v>85600</v>
      </c>
    </row>
    <row r="11" spans="1:8" ht="12.75">
      <c r="A11" s="42" t="s">
        <v>200</v>
      </c>
      <c r="B11" s="116" t="s">
        <v>740</v>
      </c>
      <c r="C11" s="146" t="s">
        <v>741</v>
      </c>
      <c r="D11" s="117" t="s">
        <v>742</v>
      </c>
      <c r="E11" s="117" t="s">
        <v>743</v>
      </c>
      <c r="F11" s="116" t="s">
        <v>744</v>
      </c>
      <c r="G11" s="118">
        <v>37823</v>
      </c>
      <c r="H11" s="145">
        <v>3800</v>
      </c>
    </row>
    <row r="12" spans="1:8" ht="12.75">
      <c r="A12" s="42" t="s">
        <v>206</v>
      </c>
      <c r="B12" s="116" t="s">
        <v>745</v>
      </c>
      <c r="C12" s="146" t="s">
        <v>746</v>
      </c>
      <c r="D12" s="117" t="s">
        <v>747</v>
      </c>
      <c r="E12" s="117" t="s">
        <v>748</v>
      </c>
      <c r="F12" s="116" t="s">
        <v>749</v>
      </c>
      <c r="G12" s="118">
        <v>38520</v>
      </c>
      <c r="H12" s="145">
        <v>5172.8</v>
      </c>
    </row>
    <row r="13" spans="1:8" ht="12.75">
      <c r="A13" s="42" t="s">
        <v>208</v>
      </c>
      <c r="B13" s="116" t="s">
        <v>750</v>
      </c>
      <c r="C13" s="146" t="s">
        <v>751</v>
      </c>
      <c r="D13" s="117" t="s">
        <v>109</v>
      </c>
      <c r="E13" s="117" t="s">
        <v>752</v>
      </c>
      <c r="F13" s="116" t="s">
        <v>725</v>
      </c>
      <c r="G13" s="118">
        <v>38831</v>
      </c>
      <c r="H13" s="145">
        <v>9760</v>
      </c>
    </row>
    <row r="14" spans="1:8" ht="12.75">
      <c r="A14" s="42" t="s">
        <v>210</v>
      </c>
      <c r="B14" s="116" t="s">
        <v>753</v>
      </c>
      <c r="C14" s="146" t="s">
        <v>754</v>
      </c>
      <c r="D14" s="117" t="s">
        <v>109</v>
      </c>
      <c r="E14" s="117" t="s">
        <v>755</v>
      </c>
      <c r="F14" s="116" t="s">
        <v>756</v>
      </c>
      <c r="G14" s="118">
        <v>38960</v>
      </c>
      <c r="H14" s="145">
        <v>26840</v>
      </c>
    </row>
    <row r="15" spans="1:8" ht="12.75">
      <c r="A15" s="42" t="s">
        <v>212</v>
      </c>
      <c r="B15" s="116" t="s">
        <v>757</v>
      </c>
      <c r="C15" s="146" t="s">
        <v>758</v>
      </c>
      <c r="D15" s="117" t="s">
        <v>109</v>
      </c>
      <c r="E15" s="117" t="s">
        <v>759</v>
      </c>
      <c r="F15" s="116" t="s">
        <v>760</v>
      </c>
      <c r="G15" s="118">
        <v>38929</v>
      </c>
      <c r="H15" s="145">
        <v>3660</v>
      </c>
    </row>
    <row r="16" spans="1:8" ht="12.75">
      <c r="A16" s="42" t="s">
        <v>214</v>
      </c>
      <c r="B16" s="116" t="s">
        <v>761</v>
      </c>
      <c r="C16" s="146"/>
      <c r="D16" s="117" t="s">
        <v>97</v>
      </c>
      <c r="E16" s="117" t="s">
        <v>762</v>
      </c>
      <c r="F16" s="116" t="s">
        <v>725</v>
      </c>
      <c r="G16" s="118">
        <v>39318</v>
      </c>
      <c r="H16" s="145">
        <v>8997.1</v>
      </c>
    </row>
    <row r="17" spans="1:8" ht="12.75">
      <c r="A17" s="42" t="s">
        <v>216</v>
      </c>
      <c r="B17" s="116" t="s">
        <v>763</v>
      </c>
      <c r="C17" s="146"/>
      <c r="D17" s="117" t="s">
        <v>97</v>
      </c>
      <c r="E17" s="117" t="s">
        <v>764</v>
      </c>
      <c r="F17" s="116" t="s">
        <v>725</v>
      </c>
      <c r="G17" s="118">
        <v>39318</v>
      </c>
      <c r="H17" s="145">
        <v>4236.66</v>
      </c>
    </row>
    <row r="18" spans="1:8" ht="12.75">
      <c r="A18" s="42" t="s">
        <v>218</v>
      </c>
      <c r="B18" s="116" t="s">
        <v>765</v>
      </c>
      <c r="C18" s="146"/>
      <c r="D18" s="117" t="s">
        <v>97</v>
      </c>
      <c r="E18" s="117" t="s">
        <v>766</v>
      </c>
      <c r="F18" s="116" t="s">
        <v>725</v>
      </c>
      <c r="G18" s="118">
        <v>39318</v>
      </c>
      <c r="H18" s="145">
        <v>4236.64</v>
      </c>
    </row>
    <row r="19" spans="1:8" ht="12.75">
      <c r="A19" s="42" t="s">
        <v>220</v>
      </c>
      <c r="B19" s="116" t="s">
        <v>767</v>
      </c>
      <c r="C19" s="146"/>
      <c r="D19" s="117" t="s">
        <v>105</v>
      </c>
      <c r="E19" s="117" t="s">
        <v>768</v>
      </c>
      <c r="F19" s="116" t="s">
        <v>769</v>
      </c>
      <c r="G19" s="118">
        <v>39647</v>
      </c>
      <c r="H19" s="145">
        <v>7490.8</v>
      </c>
    </row>
    <row r="20" spans="1:8" ht="12.75">
      <c r="A20" s="42" t="s">
        <v>226</v>
      </c>
      <c r="B20" s="116" t="s">
        <v>770</v>
      </c>
      <c r="C20" s="146" t="s">
        <v>771</v>
      </c>
      <c r="D20" s="117" t="s">
        <v>105</v>
      </c>
      <c r="E20" s="117" t="s">
        <v>772</v>
      </c>
      <c r="F20" s="116" t="s">
        <v>773</v>
      </c>
      <c r="G20" s="118">
        <v>39671</v>
      </c>
      <c r="H20" s="145">
        <v>8296</v>
      </c>
    </row>
    <row r="21" spans="1:8" ht="12.75">
      <c r="A21" s="42" t="s">
        <v>227</v>
      </c>
      <c r="B21" s="116" t="s">
        <v>774</v>
      </c>
      <c r="C21" s="146" t="s">
        <v>287</v>
      </c>
      <c r="D21" s="117" t="s">
        <v>105</v>
      </c>
      <c r="E21" s="117" t="s">
        <v>775</v>
      </c>
      <c r="F21" s="116" t="s">
        <v>776</v>
      </c>
      <c r="G21" s="118">
        <v>39671</v>
      </c>
      <c r="H21" s="145">
        <v>4392</v>
      </c>
    </row>
    <row r="22" spans="1:8" ht="12.75">
      <c r="A22" s="42" t="s">
        <v>231</v>
      </c>
      <c r="B22" s="116" t="s">
        <v>777</v>
      </c>
      <c r="C22" s="146" t="s">
        <v>286</v>
      </c>
      <c r="D22" s="117" t="s">
        <v>105</v>
      </c>
      <c r="E22" s="117" t="s">
        <v>778</v>
      </c>
      <c r="F22" s="116" t="s">
        <v>779</v>
      </c>
      <c r="G22" s="118">
        <v>39671</v>
      </c>
      <c r="H22" s="145">
        <v>6832</v>
      </c>
    </row>
    <row r="23" spans="1:8" ht="12.75">
      <c r="A23" s="42" t="s">
        <v>232</v>
      </c>
      <c r="B23" s="116" t="s">
        <v>780</v>
      </c>
      <c r="C23" s="146" t="s">
        <v>781</v>
      </c>
      <c r="D23" s="117" t="s">
        <v>105</v>
      </c>
      <c r="E23" s="117" t="s">
        <v>782</v>
      </c>
      <c r="F23" s="116" t="s">
        <v>783</v>
      </c>
      <c r="G23" s="118">
        <v>39671</v>
      </c>
      <c r="H23" s="145">
        <v>8296</v>
      </c>
    </row>
    <row r="24" spans="1:8" ht="12.75">
      <c r="A24" s="42" t="s">
        <v>233</v>
      </c>
      <c r="B24" s="116" t="s">
        <v>784</v>
      </c>
      <c r="C24" s="146" t="s">
        <v>785</v>
      </c>
      <c r="D24" s="117" t="s">
        <v>105</v>
      </c>
      <c r="E24" s="117" t="s">
        <v>786</v>
      </c>
      <c r="F24" s="116" t="s">
        <v>787</v>
      </c>
      <c r="G24" s="118">
        <v>39671</v>
      </c>
      <c r="H24" s="145">
        <v>4636</v>
      </c>
    </row>
    <row r="25" spans="1:8" ht="12.75">
      <c r="A25" s="42" t="s">
        <v>234</v>
      </c>
      <c r="B25" s="116" t="s">
        <v>788</v>
      </c>
      <c r="C25" s="146" t="s">
        <v>449</v>
      </c>
      <c r="D25" s="117" t="s">
        <v>789</v>
      </c>
      <c r="E25" s="117" t="s">
        <v>790</v>
      </c>
      <c r="F25" s="116" t="s">
        <v>787</v>
      </c>
      <c r="G25" s="118">
        <v>39982</v>
      </c>
      <c r="H25" s="145">
        <v>9934.46</v>
      </c>
    </row>
    <row r="26" spans="1:8" ht="12.75">
      <c r="A26" s="42" t="s">
        <v>235</v>
      </c>
      <c r="B26" s="116" t="s">
        <v>791</v>
      </c>
      <c r="C26" s="146"/>
      <c r="D26" s="117" t="s">
        <v>789</v>
      </c>
      <c r="E26" s="117" t="s">
        <v>792</v>
      </c>
      <c r="F26" s="116" t="s">
        <v>793</v>
      </c>
      <c r="G26" s="118">
        <v>39982</v>
      </c>
      <c r="H26" s="145">
        <v>8174</v>
      </c>
    </row>
    <row r="27" spans="1:8" ht="12.75">
      <c r="A27" s="42" t="s">
        <v>241</v>
      </c>
      <c r="B27" s="116" t="s">
        <v>794</v>
      </c>
      <c r="C27" s="146" t="s">
        <v>795</v>
      </c>
      <c r="D27" s="117" t="s">
        <v>789</v>
      </c>
      <c r="E27" s="117" t="s">
        <v>796</v>
      </c>
      <c r="F27" s="116" t="s">
        <v>797</v>
      </c>
      <c r="G27" s="118">
        <v>40073</v>
      </c>
      <c r="H27" s="145">
        <v>11919.4</v>
      </c>
    </row>
    <row r="28" spans="1:8" ht="12.75">
      <c r="A28" s="42" t="s">
        <v>242</v>
      </c>
      <c r="B28" s="116" t="s">
        <v>788</v>
      </c>
      <c r="C28" s="146" t="s">
        <v>798</v>
      </c>
      <c r="D28" s="117" t="s">
        <v>799</v>
      </c>
      <c r="E28" s="117" t="s">
        <v>800</v>
      </c>
      <c r="F28" s="116" t="s">
        <v>787</v>
      </c>
      <c r="G28" s="118">
        <v>40421</v>
      </c>
      <c r="H28" s="145">
        <v>16000</v>
      </c>
    </row>
    <row r="29" spans="1:8" ht="11.25" customHeight="1">
      <c r="A29" s="42" t="s">
        <v>244</v>
      </c>
      <c r="B29" s="116" t="s">
        <v>801</v>
      </c>
      <c r="C29" s="146" t="s">
        <v>798</v>
      </c>
      <c r="D29" s="117" t="s">
        <v>799</v>
      </c>
      <c r="E29" s="117" t="s">
        <v>802</v>
      </c>
      <c r="F29" s="116" t="s">
        <v>735</v>
      </c>
      <c r="G29" s="118">
        <v>40421</v>
      </c>
      <c r="H29" s="145">
        <v>16000</v>
      </c>
    </row>
    <row r="30" spans="1:8" ht="12.75">
      <c r="A30" s="42" t="s">
        <v>245</v>
      </c>
      <c r="B30" s="116" t="s">
        <v>803</v>
      </c>
      <c r="C30" s="146" t="s">
        <v>804</v>
      </c>
      <c r="D30" s="117" t="s">
        <v>723</v>
      </c>
      <c r="E30" s="117" t="s">
        <v>805</v>
      </c>
      <c r="F30" s="116" t="s">
        <v>725</v>
      </c>
      <c r="G30" s="118">
        <v>40908</v>
      </c>
      <c r="H30" s="145">
        <v>51030.24</v>
      </c>
    </row>
    <row r="31" spans="1:8" ht="12.75">
      <c r="A31" s="42" t="s">
        <v>248</v>
      </c>
      <c r="B31" s="116" t="s">
        <v>806</v>
      </c>
      <c r="C31" s="146" t="s">
        <v>807</v>
      </c>
      <c r="D31" s="117" t="s">
        <v>723</v>
      </c>
      <c r="E31" s="117" t="s">
        <v>808</v>
      </c>
      <c r="F31" s="116" t="s">
        <v>725</v>
      </c>
      <c r="G31" s="118">
        <v>40908</v>
      </c>
      <c r="H31" s="145">
        <v>16681.26</v>
      </c>
    </row>
    <row r="32" spans="1:8" ht="12.75">
      <c r="A32" s="42" t="s">
        <v>250</v>
      </c>
      <c r="B32" s="116" t="s">
        <v>809</v>
      </c>
      <c r="C32" s="146" t="s">
        <v>810</v>
      </c>
      <c r="D32" s="117" t="s">
        <v>100</v>
      </c>
      <c r="E32" s="117" t="s">
        <v>811</v>
      </c>
      <c r="F32" s="116" t="s">
        <v>739</v>
      </c>
      <c r="G32" s="118">
        <v>37590</v>
      </c>
      <c r="H32" s="145">
        <v>126764</v>
      </c>
    </row>
    <row r="33" spans="1:8" ht="12.75">
      <c r="A33" s="42" t="s">
        <v>252</v>
      </c>
      <c r="B33" s="119" t="s">
        <v>131</v>
      </c>
      <c r="C33" s="148" t="s">
        <v>132</v>
      </c>
      <c r="D33" s="149">
        <v>2013</v>
      </c>
      <c r="E33" s="149"/>
      <c r="F33" s="149">
        <v>12059</v>
      </c>
      <c r="G33" s="149"/>
      <c r="H33" s="125">
        <v>0</v>
      </c>
    </row>
    <row r="34" spans="1:8" ht="12.75">
      <c r="A34" s="42" t="s">
        <v>254</v>
      </c>
      <c r="B34" s="119" t="s">
        <v>135</v>
      </c>
      <c r="C34" s="147" t="s">
        <v>134</v>
      </c>
      <c r="D34" s="119">
        <v>2013</v>
      </c>
      <c r="E34" s="119" t="s">
        <v>133</v>
      </c>
      <c r="F34" s="119">
        <v>12059</v>
      </c>
      <c r="G34" s="119"/>
      <c r="H34" s="142">
        <v>5079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Karolina Okoń</cp:lastModifiedBy>
  <cp:lastPrinted>2014-10-17T11:56:12Z</cp:lastPrinted>
  <dcterms:created xsi:type="dcterms:W3CDTF">1997-02-26T13:46:56Z</dcterms:created>
  <dcterms:modified xsi:type="dcterms:W3CDTF">2014-10-23T12:48:39Z</dcterms:modified>
  <cp:category>Ankieta</cp:category>
  <cp:version/>
  <cp:contentType/>
  <cp:contentStatus/>
</cp:coreProperties>
</file>