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2 elektrody EKG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<sst xmlns="http://schemas.openxmlformats.org/spreadsheetml/2006/main" count="45" uniqueCount="33">
  <si>
    <t>Nazwa artykułu</t>
  </si>
  <si>
    <t>Numer katalogowy</t>
  </si>
  <si>
    <t>Ilość</t>
  </si>
  <si>
    <t>A</t>
  </si>
  <si>
    <t>C</t>
  </si>
  <si>
    <t>D</t>
  </si>
  <si>
    <t>E</t>
  </si>
  <si>
    <t>F</t>
  </si>
  <si>
    <t>szt.</t>
  </si>
  <si>
    <t xml:space="preserve"> </t>
  </si>
  <si>
    <t>Lp.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</si>
  <si>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</si>
  <si>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</si>
  <si>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</si>
  <si>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</si>
  <si>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</si>
  <si>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</si>
  <si>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</si>
  <si>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 xml:space="preserve"> RAZEM</t>
  </si>
  <si>
    <t>b) Czujnik Ag/AgCl zapewniajacy wysoką jakość sygnału</t>
  </si>
  <si>
    <t xml:space="preserve">  Pakiet nr 2 - Elektrody EKG</t>
  </si>
  <si>
    <t>Załącznik nr 2  -  FORMULARZ CENOWY</t>
  </si>
  <si>
    <t>d) Przyjazne dla skóry pacjenta, hypoalergiczny klej nie powodujący podrażnień skóry oraz nie pozostający na skórze po odklejeniu elektrody,
 maksymalny czas użycia 48 h</t>
  </si>
  <si>
    <t>Uwaga:w przypadku nie stosowania u danego Wykonawcy numeru katalogowego należy zaznaczyć to w formularzu cenowym zapisem np.: -nie stosuje-.</t>
  </si>
  <si>
    <t>Wymagania dotyczące elektrod:</t>
  </si>
  <si>
    <r>
      <t xml:space="preserve">Elektroda jednorazowa żelowana do EKG z  żelem ciekłym, o 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50 mm</t>
    </r>
  </si>
  <si>
    <t>a)Podłoże na cienkiej gąbce PE, charakteryzujące się elastycznością, niealergicznością i
 doskonałą przyczepnością</t>
  </si>
  <si>
    <t>c) Żel stały jak i ciekły charakteryzujący się niskim poziomem impedencji oraz adhezyjnością zarówno od strony skóry pacjenta jak i czujnika, 
co w dużym stopniu eliminuje artefakty ruchowe</t>
  </si>
  <si>
    <t>Elektroda jednorazowa żelowana do EKG z żelem stałym ,o rozmiarze 42-43x45-46 mm</t>
  </si>
  <si>
    <t>RZP-V/1/16/15</t>
  </si>
  <si>
    <t xml:space="preserve">Brak wypełnienia kolumny -Nazwa handlowa -  i kolumny - Producent - wymaganymi informacjami spowoduje odrzucenie oferty na pdostawie art. 89 ust. 1 pkt 2 Pzp. W przypadku, gdy nazwa handlowa zaoferowanych artykułów pokrywa się z nazwą podaną przez Zamawiającego należy wpisać zwrot - Jak u Zamawiającego. </t>
  </si>
  <si>
    <t xml:space="preserve">Nazwa handlowa </t>
  </si>
  <si>
    <t>Producent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</si>
</sst>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>
      <alignment vertical="top"/>
      <protection/>
    </xf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1.75390625" style="0" customWidth="1"/>
    <col min="4" max="4" width="10.375" style="0" customWidth="1"/>
    <col min="5" max="5" width="10.625" style="0" customWidth="1"/>
    <col min="6" max="6" width="5.25390625" style="0" customWidth="1"/>
    <col min="7" max="7" width="6.875" style="0" customWidth="1"/>
    <col min="8" max="8" width="7.75390625" style="0" customWidth="1"/>
    <col min="9" max="9" width="11.625" style="0" customWidth="1"/>
    <col min="10" max="10" width="5.25390625" style="0" customWidth="1"/>
    <col min="12" max="12" width="11.75390625" style="0" customWidth="1"/>
  </cols>
  <sheetData>
    <row r="1" spans="1:5" s="2" customFormat="1" ht="12.75">
      <c r="A1" s="2" t="s">
        <v>21</v>
      </c>
      <c r="B1" s="1"/>
      <c r="C1" s="1" t="s">
        <v>29</v>
      </c>
      <c r="D1" s="1"/>
      <c r="E1" s="1"/>
    </row>
    <row r="2" spans="1:9" ht="12.75">
      <c r="A2" s="5" t="s">
        <v>9</v>
      </c>
      <c r="B2" s="5" t="s">
        <v>9</v>
      </c>
      <c r="C2" s="5"/>
      <c r="D2" s="5"/>
      <c r="E2" s="5"/>
      <c r="I2" t="s">
        <v>9</v>
      </c>
    </row>
    <row r="3" spans="1:5" ht="13.5" customHeight="1">
      <c r="A3" s="5" t="s">
        <v>20</v>
      </c>
      <c r="B3" s="5"/>
      <c r="C3" s="5"/>
      <c r="D3" s="5"/>
      <c r="E3" s="5"/>
    </row>
    <row r="5" spans="2:5" ht="12.75">
      <c r="B5" s="5" t="s">
        <v>9</v>
      </c>
      <c r="C5" s="5"/>
      <c r="D5" s="5"/>
      <c r="E5" s="5"/>
    </row>
    <row r="6" spans="1:12" ht="70.5" customHeight="1">
      <c r="A6" s="6" t="s">
        <v>10</v>
      </c>
      <c r="B6" s="6" t="s">
        <v>0</v>
      </c>
      <c r="C6" s="7" t="s">
        <v>1</v>
      </c>
      <c r="D6" s="7" t="s">
        <v>31</v>
      </c>
      <c r="E6" s="7" t="s">
        <v>32</v>
      </c>
      <c r="F6" s="7" t="s">
        <v>11</v>
      </c>
      <c r="G6" s="7" t="s">
        <v>2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</row>
    <row r="7" spans="1:12" ht="12.75">
      <c r="A7" s="8"/>
      <c r="B7" s="8"/>
      <c r="C7" s="8"/>
      <c r="D7" s="8"/>
      <c r="E7" s="8"/>
      <c r="F7" s="8"/>
      <c r="G7" s="3" t="s">
        <v>3</v>
      </c>
      <c r="H7" s="3" t="s">
        <v>17</v>
      </c>
      <c r="I7" s="3" t="s">
        <v>4</v>
      </c>
      <c r="J7" s="3" t="s">
        <v>5</v>
      </c>
      <c r="K7" s="3" t="s">
        <v>6</v>
      </c>
      <c r="L7" s="3" t="s">
        <v>7</v>
      </c>
    </row>
    <row r="8" spans="1:12" ht="33" customHeight="1">
      <c r="A8" s="11">
        <v>1</v>
      </c>
      <c r="B8" s="22" t="s">
        <v>28</v>
      </c>
      <c r="C8" s="11"/>
      <c r="D8" s="11"/>
      <c r="E8" s="11"/>
      <c r="F8" s="11" t="s">
        <v>8</v>
      </c>
      <c r="G8" s="12">
        <v>35000</v>
      </c>
      <c r="H8" s="13"/>
      <c r="I8" s="14">
        <f>(G8*H8)</f>
        <v>0</v>
      </c>
      <c r="J8" s="15"/>
      <c r="K8" s="13">
        <f>(I8*J8)</f>
        <v>0</v>
      </c>
      <c r="L8" s="14">
        <f>(I8+K8)</f>
        <v>0</v>
      </c>
    </row>
    <row r="9" spans="1:12" s="17" customFormat="1" ht="33" customHeight="1">
      <c r="A9" s="18">
        <v>2</v>
      </c>
      <c r="B9" s="16" t="s">
        <v>25</v>
      </c>
      <c r="C9" s="18"/>
      <c r="D9" s="18"/>
      <c r="E9" s="18"/>
      <c r="F9" s="18" t="s">
        <v>8</v>
      </c>
      <c r="G9" s="19">
        <v>10000</v>
      </c>
      <c r="H9" s="20"/>
      <c r="I9" s="14">
        <f>(G9*H9)</f>
        <v>0</v>
      </c>
      <c r="J9" s="21"/>
      <c r="K9" s="13">
        <f>(I9*J9)</f>
        <v>0</v>
      </c>
      <c r="L9" s="14">
        <f>(I9+K9)</f>
        <v>0</v>
      </c>
    </row>
    <row r="10" spans="1:12" ht="20.25" customHeight="1">
      <c r="A10" s="29" t="s">
        <v>18</v>
      </c>
      <c r="B10" s="30"/>
      <c r="C10" s="30"/>
      <c r="D10" s="30"/>
      <c r="E10" s="30"/>
      <c r="F10" s="30"/>
      <c r="G10" s="30"/>
      <c r="H10" s="30"/>
      <c r="I10" s="9">
        <f>SUM(I8:I9)</f>
        <v>0</v>
      </c>
      <c r="J10" s="10"/>
      <c r="K10" s="10"/>
      <c r="L10" s="9">
        <f>SUM(L8:L9)</f>
        <v>0</v>
      </c>
    </row>
    <row r="11" spans="9:12" ht="12.75">
      <c r="I11" s="4" t="s">
        <v>9</v>
      </c>
      <c r="L11" s="4" t="s">
        <v>9</v>
      </c>
    </row>
    <row r="12" spans="9:12" ht="12.75">
      <c r="I12" s="4" t="s">
        <v>9</v>
      </c>
      <c r="L12" s="4" t="s">
        <v>9</v>
      </c>
    </row>
    <row r="13" spans="1:12" ht="12.75">
      <c r="A13" s="2" t="s">
        <v>24</v>
      </c>
      <c r="I13" s="4" t="s">
        <v>9</v>
      </c>
      <c r="L13" s="4" t="s">
        <v>9</v>
      </c>
    </row>
    <row r="14" spans="1:12" ht="27.75" customHeight="1">
      <c r="A14" s="31" t="s">
        <v>26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2.75">
      <c r="A15" t="s">
        <v>19</v>
      </c>
      <c r="I15" s="4" t="s">
        <v>9</v>
      </c>
      <c r="L15" s="4" t="s">
        <v>9</v>
      </c>
    </row>
    <row r="16" spans="1:12" ht="29.25" customHeight="1">
      <c r="A16" s="33" t="s">
        <v>27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6.25" customHeight="1">
      <c r="A17" s="31" t="s">
        <v>22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9" ht="13.5" thickBot="1"/>
    <row r="20" spans="2:12" ht="12.75">
      <c r="B20" s="23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2:12" ht="13.5" thickBo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>
      <c r="B22" s="23" t="s">
        <v>30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</row>
    <row r="23" spans="2:12" ht="28.5" customHeight="1" thickBot="1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</row>
  </sheetData>
  <sheetProtection/>
  <mergeCells count="6">
    <mergeCell ref="B20:L21"/>
    <mergeCell ref="B22:L23"/>
    <mergeCell ref="A10:H10"/>
    <mergeCell ref="A14:L14"/>
    <mergeCell ref="A17:L17"/>
    <mergeCell ref="A16:L16"/>
  </mergeCells>
  <printOptions/>
  <pageMargins left="0.7874015748031497" right="0.7874015748031497" top="0.984251968503937" bottom="0.5118110236220472" header="0.5118110236220472" footer="0.5118110236220472"/>
  <pageSetup horizontalDpi="600" verticalDpi="600" orientation="landscape" paperSize="9" r:id="rId1"/>
  <ignoredErrors>
    <ignoredError sqref="I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2015-05-19T08:11:13Z</cp:lastPrinted>
  <dcterms:created xsi:type="dcterms:W3CDTF">1997-02-26T13:46:56Z</dcterms:created>
  <dcterms:modified xsi:type="dcterms:W3CDTF">2015-05-19T08:11:42Z</dcterms:modified>
  <cp:category/>
  <cp:version/>
  <cp:contentType/>
  <cp:contentStatus/>
</cp:coreProperties>
</file>