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kiet nr 9" sheetId="1" r:id="rId1"/>
  </sheets>
  <definedNames>
    <definedName name="_">"'file:///Q:/Odczynniki%20%20i%20testy%20laborek/Nowy%20Arkusz%20programu%20Microsoft%20Excel.xls'#$''.$AE$3"</definedName>
    <definedName name="_Akcesoria">"'file:///Q:/Odczynniki%20%20i%20testy%20laborek/Nowy%20Arkusz%20programu%20Microsoft%20Excel.xls'#$''.$B$120"</definedName>
    <definedName name="_Białka">"'file:///Q:/Odczynniki%20%20i%20testy%20laborek/Nowy%20Arkusz%20programu%20Microsoft%20Excel.xls'#$''.$B$72"</definedName>
    <definedName name="_ELEKTROLITY">"'file:///Q:/Odczynniki%20%20i%20testy%20laborek/Nowy%20Arkusz%20programu%20Microsoft%20Excel.xls'#$''.$B$8"</definedName>
    <definedName name="_ENZYMY">"'file:///Q:/Odczynniki%20%20i%20testy%20laborek/Nowy%20Arkusz%20programu%20Microsoft%20Excel.xls'#$''.$B$45"</definedName>
    <definedName name="_KALIBRATORY">"'file:///Q:/Odczynniki%20%20i%20testy%20laborek/Nowy%20Arkusz%20programu%20Microsoft%20Excel.xls'#$''.$B$141"</definedName>
    <definedName name="_KONTROLE">"'file:///Q:/Odczynniki%20%20i%20testy%20laborek/Nowy%20Arkusz%20programu%20Microsoft%20Excel.xls'#$''.$B$172"</definedName>
    <definedName name="_Leki">"'file:///Q:/Odczynniki%20%20i%20testy%20laborek/Nowy%20Arkusz%20programu%20Microsoft%20Excel.xls'#$''.$B$98"</definedName>
    <definedName name="_SUBSTRATY">"'file:///Q:/Odczynniki%20%20i%20testy%20laborek/Nowy%20Arkusz%20programu%20Microsoft%20Excel.xls'#$''.$B$18"</definedName>
    <definedName name="APO_kal">"'file:///Q:/Odczynniki%20%20i%20testy%20laborek/Nowy%20Arkusz%20programu%20Microsoft%20Excel.xls'#$''.$H$91:$H$92"</definedName>
    <definedName name="B10_KC">"'file:///Q:/Odczynniki%20%20i%20testy%20laborek/Nowy%20Arkusz%20programu%20Microsoft%20Excel.xls'#$''.$S$1:$S$65536"</definedName>
    <definedName name="B10_VAT">"'file:///Q:/Odczynniki%20%20i%20testy%20laborek/Nowy%20Arkusz%20programu%20Microsoft%20Excel.xls'#$''.$T$1:$T$65536"</definedName>
    <definedName name="B11_KC">"'file:///Q:/Odczynniki%20%20i%20testy%20laborek/Nowy%20Arkusz%20programu%20Microsoft%20Excel.xls'#$''.$S$1:$S$65536"</definedName>
    <definedName name="B11_VAT">"'file:///Q:/Odczynniki%20%20i%20testy%20laborek/Nowy%20Arkusz%20programu%20Microsoft%20Excel.xls'#$''.$T$1:$T$65536"</definedName>
    <definedName name="Bilitrol">NA()</definedName>
    <definedName name="CA">"'file:///Q:/Odczynniki%20%20i%20testy%20laborek/Nowy%20Arkusz%20programu%20Microsoft%20Excel.xls'#$''.$N$8:$N$169"</definedName>
    <definedName name="Calimat">NA()</definedName>
    <definedName name="Cen_brutto">"'file:///Q:/Odczynniki%20%20i%20testy%20laborek/Nowy%20Arkusz%20programu%20Microsoft%20Excel.xls'#$''.$F$1:$F$65536"</definedName>
    <definedName name="Cen_net">"'file:///Q:/Odczynniki%20%20i%20testy%20laborek/Nowy%20Arkusz%20programu%20Microsoft%20Excel.xls'#$''.$E$1:$E$65536"</definedName>
    <definedName name="Cena_brut">"'file:///Q:/Odczynniki%20%20i%20testy%20laborek/Nowy%20Arkusz%20programu%20Microsoft%20Excel.xls'#$''.$G$1:$G$65536"</definedName>
    <definedName name="Cena_brutto">"'file:///Q:/Odczynniki%20%20i%20testy%20laborek/Nowy%20Arkusz%20programu%20Microsoft%20Excel.xls'#$''.$G$1:$G$65536"</definedName>
    <definedName name="Cena_brutto_1">"'file:///Q:/Odczynniki%20%20i%20testy%20laborek/Nowy%20Arkusz%20programu%20Microsoft%20Excel.xls'#$''.$G$1:$G$65536"</definedName>
    <definedName name="Cena_katal">"'file:///Q:/Odczynniki%20%20i%20testy%20laborek/Nowy%20Arkusz%20programu%20Microsoft%20Excel.xls'#$''.$T$1:$T$65536"</definedName>
    <definedName name="Cena_net">"'file:///Q:/Odczynniki%20%20i%20testy%20laborek/Nowy%20Arkusz%20programu%20Microsoft%20Excel.xls'#$''.$E$1:$E$65536"</definedName>
    <definedName name="Cena_net_Vtk2">"'file:///Q:/Odczynniki%20%20i%20testy%20laborek/Nowy%20Arkusz%20programu%20Microsoft%20Excel.xls'#$''.$F$1:$F$65536"</definedName>
    <definedName name="Cena_net_Vtk2c">"'file:///Q:/Odczynniki%20%20i%20testy%20laborek/Nowy%20Arkusz%20programu%20Microsoft%20Excel.xls'#$''.$F$1:$F$65536"</definedName>
    <definedName name="Cena_netto">"'file:///Q:/Odczynniki%20%20i%20testy%20laborek/Nowy%20Arkusz%20programu%20Microsoft%20Excel.xls'#$''.$E$1:$E$65536"</definedName>
    <definedName name="Cena_netto_rabat">"'file:///Q:/Odczynniki%20%20i%20testy%20laborek/Nowy%20Arkusz%20programu%20Microsoft%20Excel.xls'#$''.$K$1:$K$65536"</definedName>
    <definedName name="CK_MB_Kontrol">"'file:///Q:/Odczynniki%20%20i%20testy%20laborek/Nowy%20Arkusz%20programu%20Microsoft%20Excel.xls'#$''.$H$56:$H$57"</definedName>
    <definedName name="Control_Set_A">"'file:///Q:/Odczynniki%20%20i%20testy%20laborek/Nowy%20Arkusz%20programu%20Microsoft%20Excel.xls'#$''.$H$107"</definedName>
    <definedName name="Control_Set_B">NA()</definedName>
    <definedName name="Control_Set_C">"'file:///Q:/Odczynniki%20%20i%20testy%20laborek/Nowy%20Arkusz%20programu%20Microsoft%20Excel.xls'#$''.$H$103"</definedName>
    <definedName name="Control_Set_D">"'file:///Q:/Odczynniki%20%20i%20testy%20laborek/Nowy%20Arkusz%20programu%20Microsoft%20Excel.xls'#$''.$H$110"</definedName>
    <definedName name="Control_Set_E">"'file:///Q:/Odczynniki%20%20i%20testy%20laborek/Nowy%20Arkusz%20programu%20Microsoft%20Excel.xls'#$''.$H$111"</definedName>
    <definedName name="CRP">"'file:///Q:/Odczynniki%20%20i%20testy%20laborek/Nowy%20Arkusz%20programu%20Microsoft%20Excel.xls'#$''.$CN$92"</definedName>
    <definedName name="DoA_A">"'file:///Q:/Odczynniki%20%20i%20testy%20laborek/Nowy%20Arkusz%20programu%20Microsoft%20Excel.xls'#$''.$H$107"</definedName>
    <definedName name="DoA_B">("'file:///Q:/Odczynniki%20%20i%20testy%20laborek/Nowy%20Arkusz%20programu%20Microsoft%20Excel.xls'#$''.$H$100:$H$102","'file:///Q:/Odczynniki%20%20i%20testy%20laborek/Nowy%20Arkusz%20programu%20Microsoft%20Excel.xls'#$''.$H$104:$H$106","'file:///Q:/Odczynniki%20%20i%20testy%20laborek/Nowy%20Arkusz%20programu%20Microsoft%20Excel.xls'#$''.$H$108:$H$109")</definedName>
    <definedName name="DoA_C">"'file:///Q:/Odczynniki%20%20i%20testy%20laborek/Nowy%20Arkusz%20programu%20Microsoft%20Excel.xls'#$''.$H$103"</definedName>
    <definedName name="DoA_Cal_D">"'file:///Q:/Odczynniki%20%20i%20testy%20laborek/Nowy%20Arkusz%20programu%20Microsoft%20Excel.xls'#$''.$H$110"</definedName>
    <definedName name="DoA_E">"'file:///Q:/Odczynniki%20%20i%20testy%20laborek/Nowy%20Arkusz%20programu%20Microsoft%20Excel.xls'#$''.$H$111"</definedName>
    <definedName name="HbA1c">"'file:///Q:/Odczynniki%20%20i%20testy%20laborek/Nowy%20Arkusz%20programu%20Microsoft%20Excel.xls'#$''.$H$73"</definedName>
    <definedName name="HbA1cH">"'file:///Q:/Odczynniki%20%20i%20testy%20laborek/Nowy%20Arkusz%20programu%20Microsoft%20Excel.xls'#$''.$H$74"</definedName>
    <definedName name="HbA1cR">"'file:///Q:/Odczynniki%20%20i%20testy%20laborek/Nowy%20Arkusz%20programu%20Microsoft%20Excel.xls'#$''.$H$73"</definedName>
    <definedName name="HDLDirectKalibrator">"'file:///Q:/Odczynniki%20%20i%20testy%20laborek/Nowy%20Arkusz%20programu%20Microsoft%20Excel.xls'#$''.$H$25"</definedName>
    <definedName name="Ilosc">"'file:///Q:/Odczynniki%20%20i%20testy%20laborek/Nowy%20Arkusz%20programu%20Microsoft%20Excel.xls'#$''.$D$1:$D$65536"</definedName>
    <definedName name="Ilość">"'file:///Q:/Odczynniki%20%20i%20testy%20laborek/Nowy%20Arkusz%20programu%20Microsoft%20Excel.xls'#$''.$H$1:$H$65536"</definedName>
    <definedName name="KC">"'file:///Q:/Odczynniki%20%20i%20testy%20laborek/Nowy%20Arkusz%20programu%20Microsoft%20Excel.xls'#$''.$V$9:$V$144"</definedName>
    <definedName name="KC_Vtk2">"'file:///Q:/Odczynniki%20%20i%20testy%20laborek/Nowy%20Arkusz%20programu%20Microsoft%20Excel.xls'#$''.$S$1:$S$65536"</definedName>
    <definedName name="KC_Vtk2c">"'file:///Q:/Odczynniki%20%20i%20testy%20laborek/Nowy%20Arkusz%20programu%20Microsoft%20Excel.xls'#$''.$S$1:$S$65536"</definedName>
    <definedName name="Kod_ref">"'file:///Q:/Odczynniki%20%20i%20testy%20laborek/Nowy%20Arkusz%20programu%20Microsoft%20Excel.xls'#$''.$C$1:$C$65536"</definedName>
    <definedName name="Kone_I">NA()</definedName>
    <definedName name="Kone_I_oraz_II">"'file:///Q:/Odczynniki%20%20i%20testy%20laborek/Nowy%20Arkusz%20programu%20Microsoft%20Excel.xls'#$''.$H$11:$H$12"</definedName>
    <definedName name="Kone_II">"'file:///Q:/Odczynniki%20%20i%20testy%20laborek/Nowy%20Arkusz%20programu%20Microsoft%20Excel.xls'#$''.$H$39:$H$40"</definedName>
    <definedName name="KontrolNU">"'file:///Q:/Odczynniki%20%20i%20testy%20laborek/Nowy%20Arkusz%20programu%20Microsoft%20Excel.xls'#$''.$H$63:$H$64"</definedName>
    <definedName name="L.badan_chromogen">"'file:///Q:/Odczynniki%20%20i%20testy%20laborek/Nowy%20Arkusz%20programu%20Microsoft%20Excel.xls'#$''.$G$41:$G$43"</definedName>
    <definedName name="L.badan_odczynnik">"'file:///Q:/Odczynniki%20%20i%20testy%20laborek/Nowy%20Arkusz%20programu%20Microsoft%20Excel.xls'#$''.$G$10:$G$27"</definedName>
    <definedName name="L_testów">"'file:///Q:/Odczynniki%20%20i%20testy%20laborek/Nowy%20Arkusz%20programu%20Microsoft%20Excel.xls'#$''.$I$135"</definedName>
    <definedName name="LDLDirectKalibrator">"'file:///Q:/Odczynniki%20%20i%20testy%20laborek/Nowy%20Arkusz%20programu%20Microsoft%20Excel.xls'#$''.$H$26"</definedName>
    <definedName name="LyotrolN_P">("'file:///Q:/Odczynniki%20%20i%20testy%20laborek/Nowy%20Arkusz%20programu%20Microsoft%20Excel.xls'#$''.$H$9:$H$10","'file:///Q:/Odczynniki%20%20i%20testy%20laborek/Nowy%20Arkusz%20programu%20Microsoft%20Excel.xls'#$''.$H$13:$H$17","'file:///Q:/Odczynniki%20%20i%20testy%20laborek/Nowy%20Arkusz%20programu%20Microsoft%20Excel.xls'#$''.$H$19:$H$37")</definedName>
    <definedName name="Mikro">"'file:///Q:/Odczynniki%20%20i%20testy%20laborek/Nowy%20Arkusz%20programu%20Microsoft%20Excel.xls'#$''.$I$75"</definedName>
    <definedName name="Nortrol_Abtrol">("'file:///Q:/Odczynniki%20%20i%20testy%20laborek/Nowy%20Arkusz%20programu%20Microsoft%20Excel.xls'#$'.$H$38:$H$44","'file:///Q:/Odczynniki%20%20i%20testy%20laborek/Nowy%20Arkusz%20programu%20Microsoft%20Excel.xls'#$'.$H$11:$H$12")</definedName>
    <definedName name="Protiline_CRP_Kal">"'file:///Q:/Odczynniki%20%20i%20testy%20laborek/Nowy%20Arkusz%20programu%20Microsoft%20Excel.xls'#$''.$H$75:$H$76"</definedName>
    <definedName name="Protiline_Kontrol">("'file:///Q:/Odczynniki%20%20i%20testy%20laborek/Nowy%20Arkusz%20programu%20Microsoft%20Excel.xls'#$''.$I$72:$I$74","'file:///Q:/Odczynniki%20%20i%20testy%20laborek/Nowy%20Arkusz%20programu%20Microsoft%20Excel.xls'#$''.$I$90:$I$91","'file:///Q:/Odczynniki%20%20i%20testy%20laborek/Nowy%20Arkusz%20programu%20Microsoft%20Excel.xls'#$''.$I$22:$I$23")</definedName>
    <definedName name="Qnt">"'file:///Q:/Odczynniki%20%20i%20testy%20laborek/Nowy%20Arkusz%20programu%20Microsoft%20Excel.xls'#$''.$M$8:$M$169"</definedName>
    <definedName name="R15_KC">"'file:///Q:/Odczynniki%20%20i%20testy%20laborek/Nowy%20Arkusz%20programu%20Microsoft%20Excel.xls'#$''.$S$1:$S$65536"</definedName>
    <definedName name="R15_VAT">"'file:///Q:/Odczynniki%20%20i%20testy%20laborek/Nowy%20Arkusz%20programu%20Microsoft%20Excel.xls'#$''.$T$1:$T$65536"</definedName>
    <definedName name="Rabat">"'file:///Q:/Odczynniki%20%20i%20testy%20laborek/Nowy%20Arkusz%20programu%20Microsoft%20Excel.xls'#$''.$J$1:$J$65536"</definedName>
    <definedName name="Rabat_ogól">"'file:///Q:/Odczynniki%20%20i%20testy%20laborek/Nowy%20Arkusz%20programu%20Microsoft%20Excel.xls'#$''.$D$1"</definedName>
    <definedName name="Rabat_prod">"'file:///Q:/Odczynniki%20%20i%20testy%20laborek/Nowy%20Arkusz%20programu%20Microsoft%20Excel.xls'#$''.$J$1:$J$65536"</definedName>
    <definedName name="Rabat_Vtk2">"'file:///Q:/Odczynniki%20%20i%20testy%20laborek/Nowy%20Arkusz%20programu%20Microsoft%20Excel.xls'#$''.$J$1:$J$65536"</definedName>
    <definedName name="Rabat_Vtk2c">"'file:///Q:/Odczynniki%20%20i%20testy%20laborek/Nowy%20Arkusz%20programu%20Microsoft%20Excel.xls'#$''.$J$1:$J$65536"</definedName>
    <definedName name="REFS">"'file:///Q:/Odczynniki%20%20i%20testy%20laborek/Nowy%20Arkusz%20programu%20Microsoft%20Excel.xls'#$''.$C$8:$C$169"</definedName>
    <definedName name="RF_Kontrol">"'file:///Q:/Odczynniki%20%20i%20testy%20laborek/Nowy%20Arkusz%20programu%20Microsoft%20Excel.xls'#$''.$I$87"</definedName>
    <definedName name="Specikal">NA()</definedName>
    <definedName name="Specitrol_Nortrol_Abtrol">NA()</definedName>
    <definedName name="StwkaVAT">"'file:///Q:/Odczynniki%20%20i%20testy%20laborek/Nowy%20Arkusz%20programu%20Microsoft%20Excel.xls'#$''.$L$1:$L$65536"</definedName>
    <definedName name="SUMA_oferty">"'file:///Q:/Odczynniki%20%20i%20testy%20laborek/Nowy%20Arkusz%20programu%20Microsoft%20Excel.xls'#$''.$N$170"</definedName>
    <definedName name="TDM_Cal_Set_A">("'file:///Q:/Odczynniki%20%20i%20testy%20laborek/Nowy%20Arkusz%20programu%20Microsoft%20Excel.xls'#$'.$H$113:$H$115","'file:///Q:/Odczynniki%20%20i%20testy%20laborek/Nowy%20Arkusz%20programu%20Microsoft%20Excel.xls'#$'.$H$117:$H$118")</definedName>
    <definedName name="TDM_Cal_Set_B">NA()</definedName>
    <definedName name="TDM_Cal_Set_C">"'file:///Q:/Odczynniki%20%20i%20testy%20laborek/Nowy%20Arkusz%20programu%20Microsoft%20Excel.xls'#$''.$H$116"</definedName>
    <definedName name="TOX_Cal_A">"'file:///Q:/Odczynniki%20%20i%20testy%20laborek/Nowy%20Arkusz%20programu%20Microsoft%20Excel.xls'#$''.$DN$118"</definedName>
    <definedName name="TOX_Cal_B">"'file:///Q:/Odczynniki%20%20i%20testy%20laborek/Nowy%20Arkusz%20programu%20Microsoft%20Excel.xls'#$''.$DO$119"</definedName>
    <definedName name="TOX_Cal_C">"'file:///Q:/Odczynniki%20%20i%20testy%20laborek/Nowy%20Arkusz%20programu%20Microsoft%20Excel.xls'#$''.$DO$119:$DR$122"</definedName>
    <definedName name="Ukryj_kolumne_rabat_N26">"'file:///Q:/Odczynniki%20%20i%20testy%20laborek/DOCUME~1/dominiar/USTAWI~1/Temp/Szablon%20wsp%C3%B3lny_v7-28.xls'#$Makro1.$A$1"</definedName>
    <definedName name="VAT">"'file:///Q:/Odczynniki%20%20i%20testy%20laborek/Nowy%20Arkusz%20programu%20Microsoft%20Excel.xls'#$''.$U$1:$U$65536"</definedName>
    <definedName name="VAT_Vtk2">"'file:///Q:/Odczynniki%20%20i%20testy%20laborek/Nowy%20Arkusz%20programu%20Microsoft%20Excel.xls'#$''.$T$1:$T$65536"</definedName>
    <definedName name="VAT_Vtk2c">"'file:///Q:/Odczynniki%20%20i%20testy%20laborek/Nowy%20Arkusz%20programu%20Microsoft%20Excel.xls'#$''.$T$1:$T$65536"</definedName>
    <definedName name="Wart_kontraktu">"'file:///Q:/Odczynniki%20%20i%20testy%20laborek/Nowy%20Arkusz%20programu%20Microsoft%20Excel.xls'#$''.$N$1"</definedName>
    <definedName name="Wart_Net">"'file:///Q:/Odczynniki%20%20i%20testy%20laborek/Nowy%20Arkusz%20programu%20Microsoft%20Excel.xls'#$''.$N$1:$N$65536"</definedName>
    <definedName name="Wart_Net_Vtk2">"'file:///Q:/Odczynniki%20%20i%20testy%20laborek/Nowy%20Arkusz%20programu%20Microsoft%20Excel.xls'#$''.$N$1:$N$65536"</definedName>
    <definedName name="Wart_Net_Vtk2c">"'file:///Q:/Odczynniki%20%20i%20testy%20laborek/Nowy%20Arkusz%20programu%20Microsoft%20Excel.xls'#$''.$N$1:$N$65536"</definedName>
    <definedName name="Wart_Rabat">"'file:///Q:/Odczynniki%20%20i%20testy%20laborek/Nowy%20Arkusz%20programu%20Microsoft%20Excel.xls'#$''.$R$1:$R$65536"</definedName>
    <definedName name="Zymotrol">"'file:///Q:/Odczynniki%20%20i%20testy%20laborek/Nowy%20Arkusz%20programu%20Microsoft%20Excel.xls'#$''.$H$46:$H$68"</definedName>
  </definedNames>
  <calcPr fullCalcOnLoad="1"/>
</workbook>
</file>

<file path=xl/sharedStrings.xml><?xml version="1.0" encoding="utf-8"?>
<sst xmlns="http://schemas.openxmlformats.org/spreadsheetml/2006/main" count="51" uniqueCount="39">
  <si>
    <t>Załącznik nr 2 - FORMULARZ CENOWY</t>
  </si>
  <si>
    <t xml:space="preserve"> </t>
  </si>
  <si>
    <t>Lp.</t>
  </si>
  <si>
    <t>J. m.</t>
  </si>
  <si>
    <t>Ilość</t>
  </si>
  <si>
    <t>Cena jedn. netto</t>
  </si>
  <si>
    <t>VAT  %</t>
  </si>
  <si>
    <t>Kwota VAT</t>
  </si>
  <si>
    <t>Nazwa produktu</t>
  </si>
  <si>
    <t>A</t>
  </si>
  <si>
    <t xml:space="preserve"> B</t>
  </si>
  <si>
    <t>C</t>
  </si>
  <si>
    <t>D</t>
  </si>
  <si>
    <t>E</t>
  </si>
  <si>
    <t>Producent i kraj</t>
  </si>
  <si>
    <t>szt.</t>
  </si>
  <si>
    <t xml:space="preserve"> Wartość brutto stanowiąca sumę             C + E = F</t>
  </si>
  <si>
    <t xml:space="preserve">  Pakiet nr 9  Materiały opatrunkowe.</t>
  </si>
  <si>
    <t xml:space="preserve">Przedmiot zamówienia                     </t>
  </si>
  <si>
    <t>Wartość netto stanowiąca iloczyn         A x B = C</t>
  </si>
  <si>
    <t>Przylepiec chirurgiczny, hypoalergiczny, z rozciągliwej włókniny poliestrowej, klej akrylowy, równomiernie naniesiony na całej powierzchni, z papierem zabezpieczającym. Rozmiar 20 cm x 10 m</t>
  </si>
  <si>
    <t>Przylepiec chirurgiczny, hypoalergiczny, z rozciągliwej włókniny poliestrowej, klej akrylowy, równomiernie naniesiony na całej powierzchni, z papierem zabezpieczającym. Rozmiar 15 cm x 10 m</t>
  </si>
  <si>
    <t xml:space="preserve"> Przylepiec chirurgiczny, z mikroporowatej włókniny poliestrowej bez zawartości wiskozy i celulozy, z makroperforacją na całej powierzchni, umożliwiającą dzielenie bez użycia nożyczek wzdłuż i poprzek, z klejem akrylowym. Rozmiar : 2,5 cm x 9,14 </t>
  </si>
  <si>
    <t xml:space="preserve">Przylepiec chirurgiczny, ze sztucznego białego jedwabiu, z ząbkowanymi brzegami , ułatwiającymi  dzielenie bez użycia nożyczek wzdłuż i poprzek, z wodoodpornym klejem akrylowym.                Rozmiar : 2,5 cm x 9,1-9,5m </t>
  </si>
  <si>
    <r>
      <t xml:space="preserve">Sterylny przeźroczysty opatrunek do mocowania kaniul obwodowych, podwójny klej akrylowy na części włókninowej i foliowej, wzmocnienie włókniną obrzeża opatrunku z trzech stron, ramka ułatwiająca aplikację jedną ręką, proste wycięcie na port pionowy, zaokrąglone brzegi, dwa włókninowe paski mocujące, metka do oznaczania, przeźroczyste okno 4,3 x 3-4 cm, odporny na działanie środków dezynfekcyjnych zawierających alkohol, wyrób medyczny klasy II a, niepylące , nierwiące się w kierunku otwarcia opakowania typu folia - folia z polietylenu. </t>
    </r>
    <r>
      <rPr>
        <u val="single"/>
        <sz val="10"/>
        <color indexed="8"/>
        <rFont val="Arial CE"/>
        <family val="2"/>
      </rPr>
      <t>Potwierdzenie bariery folii dla wirusów =&gt; 27 nm przez niezależne laboratorium</t>
    </r>
    <r>
      <rPr>
        <sz val="10"/>
        <color indexed="10"/>
        <rFont val="Arial CE"/>
        <family val="2"/>
      </rPr>
      <t>.</t>
    </r>
    <r>
      <rPr>
        <sz val="10"/>
        <rFont val="Arial CE"/>
        <family val="2"/>
      </rPr>
      <t xml:space="preserve"> Rozmiar: 7 cm x 8 cm</t>
    </r>
  </si>
  <si>
    <r>
      <t>Sterylny przeźroczysty opatrunek do mocowania cewników centralnych, podwójny klej akrylowy na części włókninowej i foliowej, wzmocnienie włókniną obrzeża opatrunku z czterech stron, ramka ułatwiająca aplikację, proste wycięcie na port pionowy, zaokrąglone brzegi, dwa włókniowe paski mocujące, metka do oznaczana, przeźroczyste okno 6,3 x 5,5 cm, odporny na działanie środków dezynfekcyjnych zawierających alkohol, wyrób medyczny klasy II a, niepylące, nierwące się w kierunku otwarcia opakowania typu folia - folia z polietylenu.</t>
    </r>
    <r>
      <rPr>
        <u val="single"/>
        <sz val="10"/>
        <rFont val="Arial CE"/>
        <family val="2"/>
      </rPr>
      <t xml:space="preserve"> Potwierdzenie bariery folii dla wirusów &gt; 27 nm przez niezależne laboratorium.</t>
    </r>
    <r>
      <rPr>
        <sz val="10"/>
        <rFont val="Arial CE"/>
        <family val="2"/>
      </rPr>
      <t xml:space="preserve"> Roz. 8,5 cm x 11,5 cm</t>
    </r>
  </si>
  <si>
    <t xml:space="preserve">Przylepiec z  opatrunkiem  na włókninie   rozmiar 1m x 6 cm </t>
  </si>
  <si>
    <t xml:space="preserve"> Przylepiec chirurgiczny, hypoalergiczny, z rozciągliwej włókniny poliestrowej perforowanej co 5cm, klej akrylowy, równomiernie naniesiony na całej powierzchni, bez papieru zabezpieczającego.   Rozmiar 5 cm x 9,1m </t>
  </si>
  <si>
    <t xml:space="preserve">Przylepiec chirurgiczny, hypoalergiczny, z rozciągliwej włókniny poliestrowej perforowanej co 5cm, klej akrylowy, równomiernie naniesiony na całej powierzchni, bez papieru zabezpieczającego.   Rozmiar 10,1 cm x 9,1m </t>
  </si>
  <si>
    <t xml:space="preserve">Przylepiec chirurgiczny, hypoalergiczny, z mikroporowatej włókniny z wodoopornym klejem akrylowym.   Rozmiar 2,5cm x 9,1m -9,5m </t>
  </si>
  <si>
    <t>Poliuretanowy opatrunek wyspowy, z klejem akrylowym,przezroczysty z centralnie umieszczoną wkładką chłonną z ramką do aseptycznej aplikacji,Rozmiar 9 cm x 25 cm</t>
  </si>
  <si>
    <t>Poliuretanowy opatrunek wyspowy, z klejem akrylowym,przezroczysty z centralnie umieszczoną wkładką chłonną z ramką do aseptycznej aplikacji,Rozmiar 9 cm x 15 cm</t>
  </si>
  <si>
    <t xml:space="preserve">Środek ochrony skóry w płynie, nie zawierający alkoholu, stanowiący przeźroczystą ochronną błonę na skórze, aktywny do 72h, stosowany u niemowląt powyżej 1 miesiąca życia, sterylny, hypoalergiczny, atomizer 28 ml. </t>
  </si>
  <si>
    <t xml:space="preserve"> RAZEM</t>
  </si>
  <si>
    <t xml:space="preserve">Zamawiający wymaga w pozycji 1 – 13; dostarczenia próbek w ilości jednej sztuki. </t>
  </si>
  <si>
    <t>Zamawiający wymaga w poz. 5 – 6  wyrób medyczny klasy II a</t>
  </si>
  <si>
    <t>Poz. 5 - Zamawiający wymaga dołączenia do oferty dokumentu potwierdzającego bariery folii dla wirusów =&gt; 27 nm przez niezależne laboratorium</t>
  </si>
  <si>
    <t>Poz. 6 - Zamawiający wymaga dołączenia do oferty dokumentu potwierdzającego bariery folii dla wirusów &gt; 27 nm przez niezależne laboratorium</t>
  </si>
  <si>
    <t xml:space="preserve">Brak wypełnienia kolumny -Nazwa produktu, producent i kraj - wymaganymi informacjami spowoduje odrzucenie oferty na podstawie art. 89 ust. 1 pkt 2 Pzp.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</si>
</sst>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0.0000"/>
    <numFmt numFmtId="166" formatCode="#,##0.0000"/>
    <numFmt numFmtId="167" formatCode="#,##0.00&quot; zł&quot;;\-#,##0.00&quot; zł&quot;"/>
    <numFmt numFmtId="168" formatCode="#,##0.00&quot; zł&quot;"/>
    <numFmt numFmtId="169" formatCode="#,##0.0000&quot; zł&quot;;[Red]\-#,##0.0000&quot; zł&quot;"/>
    <numFmt numFmtId="170" formatCode="#,##0.00\ [$€-401];[Red]\-#,##0.00\ [$€-401]"/>
  </numFmts>
  <fonts count="2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u val="single"/>
      <sz val="10"/>
      <name val="Arial CE"/>
      <family val="2"/>
    </font>
    <font>
      <b/>
      <sz val="10"/>
      <color indexed="10"/>
      <name val="Arial CE"/>
      <family val="2"/>
    </font>
    <font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 vertical="top"/>
      <protection/>
    </xf>
    <xf numFmtId="0" fontId="13" fillId="20" borderId="1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9" fillId="6" borderId="10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vertical="center"/>
    </xf>
    <xf numFmtId="0" fontId="19" fillId="20" borderId="10" xfId="0" applyFont="1" applyFill="1" applyBorder="1" applyAlignment="1">
      <alignment horizontal="center" vertical="center"/>
    </xf>
    <xf numFmtId="0" fontId="0" fillId="2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ont="1" applyAlignment="1">
      <alignment vertical="center"/>
    </xf>
    <xf numFmtId="166" fontId="19" fillId="6" borderId="10" xfId="0" applyNumberFormat="1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vertical="center" wrapText="1"/>
    </xf>
    <xf numFmtId="166" fontId="19" fillId="20" borderId="10" xfId="0" applyNumberFormat="1" applyFont="1" applyFill="1" applyBorder="1" applyAlignment="1">
      <alignment horizontal="center" vertical="center"/>
    </xf>
    <xf numFmtId="0" fontId="19" fillId="20" borderId="12" xfId="0" applyFont="1" applyFill="1" applyBorder="1" applyAlignment="1">
      <alignment horizontal="center" vertical="center"/>
    </xf>
    <xf numFmtId="0" fontId="19" fillId="20" borderId="13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center" vertical="center"/>
    </xf>
    <xf numFmtId="164" fontId="0" fillId="0" borderId="10" xfId="62" applyFont="1" applyFill="1" applyBorder="1" applyAlignment="1" applyProtection="1">
      <alignment vertical="center"/>
      <protection/>
    </xf>
    <xf numFmtId="9" fontId="0" fillId="0" borderId="11" xfId="54" applyFont="1" applyFill="1" applyBorder="1" applyAlignment="1" applyProtection="1">
      <alignment horizontal="center" vertical="center"/>
      <protection/>
    </xf>
    <xf numFmtId="167" fontId="0" fillId="0" borderId="10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164" fontId="0" fillId="0" borderId="10" xfId="62" applyFont="1" applyFill="1" applyBorder="1" applyAlignment="1" applyProtection="1">
      <alignment vertical="center" wrapText="1"/>
      <protection/>
    </xf>
    <xf numFmtId="164" fontId="19" fillId="20" borderId="15" xfId="62" applyFont="1" applyFill="1" applyBorder="1" applyAlignment="1" applyProtection="1">
      <alignment vertical="center"/>
      <protection/>
    </xf>
    <xf numFmtId="164" fontId="19" fillId="20" borderId="16" xfId="62" applyFont="1" applyFill="1" applyBorder="1" applyAlignment="1" applyProtection="1">
      <alignment vertical="center"/>
      <protection/>
    </xf>
    <xf numFmtId="166" fontId="0" fillId="0" borderId="0" xfId="0" applyNumberFormat="1" applyFont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9" fillId="20" borderId="15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_Feuil1" xfId="51"/>
    <cellStyle name="Obliczenia" xfId="52"/>
    <cellStyle name="Percent" xfId="53"/>
    <cellStyle name="Procentowy_Zeszyt1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_Zeszyt1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6">
      <selection activeCell="D58" sqref="D58"/>
    </sheetView>
  </sheetViews>
  <sheetFormatPr defaultColWidth="9.00390625" defaultRowHeight="12.75"/>
  <cols>
    <col min="1" max="1" width="2.75390625" style="0" customWidth="1"/>
    <col min="2" max="2" width="44.00390625" style="0" customWidth="1"/>
    <col min="3" max="3" width="5.625" style="0" customWidth="1"/>
    <col min="4" max="4" width="6.625" style="0" customWidth="1"/>
    <col min="5" max="5" width="9.25390625" style="12" customWidth="1"/>
    <col min="6" max="6" width="13.125" style="0" customWidth="1"/>
    <col min="7" max="7" width="4.875" style="0" customWidth="1"/>
    <col min="8" max="8" width="11.00390625" style="0" customWidth="1"/>
    <col min="9" max="9" width="13.00390625" style="0" customWidth="1"/>
    <col min="10" max="10" width="15.125" style="0" customWidth="1"/>
    <col min="11" max="11" width="10.00390625" style="0" customWidth="1"/>
  </cols>
  <sheetData>
    <row r="1" spans="1:11" ht="12.75" hidden="1">
      <c r="A1" s="11"/>
      <c r="E1"/>
      <c r="K1" s="11"/>
    </row>
    <row r="2" spans="1:11" ht="12.75" hidden="1">
      <c r="A2" s="11"/>
      <c r="E2"/>
      <c r="K2" s="11"/>
    </row>
    <row r="3" ht="12.75" hidden="1">
      <c r="E3"/>
    </row>
    <row r="4" ht="12.75" hidden="1"/>
    <row r="5" ht="12.75" hidden="1">
      <c r="B5" s="1"/>
    </row>
    <row r="6" spans="1:11" ht="12.75" customHeight="1">
      <c r="A6" s="11"/>
      <c r="B6" s="1" t="s">
        <v>0</v>
      </c>
      <c r="E6"/>
      <c r="K6" s="11"/>
    </row>
    <row r="7" ht="12.75" customHeight="1"/>
    <row r="8" spans="1:11" ht="12.75">
      <c r="A8" s="2" t="s">
        <v>17</v>
      </c>
      <c r="B8" s="2"/>
      <c r="C8" s="3"/>
      <c r="D8" s="3"/>
      <c r="E8" s="13"/>
      <c r="F8" s="3"/>
      <c r="G8" s="3"/>
      <c r="H8" s="3"/>
      <c r="I8" s="3"/>
      <c r="J8" s="3"/>
      <c r="K8" s="3"/>
    </row>
    <row r="9" spans="1:11" ht="12.75">
      <c r="A9" s="3"/>
      <c r="B9" s="2" t="s">
        <v>1</v>
      </c>
      <c r="C9" s="3"/>
      <c r="D9" s="3"/>
      <c r="E9" s="13"/>
      <c r="F9" s="3"/>
      <c r="G9" s="3"/>
      <c r="H9" s="3"/>
      <c r="I9" s="3"/>
      <c r="J9" s="3"/>
      <c r="K9" s="3"/>
    </row>
    <row r="10" spans="1:11" ht="63.75">
      <c r="A10" s="4" t="s">
        <v>2</v>
      </c>
      <c r="B10" s="4" t="s">
        <v>18</v>
      </c>
      <c r="C10" s="5" t="s">
        <v>3</v>
      </c>
      <c r="D10" s="5" t="s">
        <v>4</v>
      </c>
      <c r="E10" s="14" t="s">
        <v>5</v>
      </c>
      <c r="F10" s="5" t="s">
        <v>19</v>
      </c>
      <c r="G10" s="5" t="s">
        <v>6</v>
      </c>
      <c r="H10" s="5" t="s">
        <v>7</v>
      </c>
      <c r="I10" s="15" t="s">
        <v>16</v>
      </c>
      <c r="J10" s="5" t="s">
        <v>8</v>
      </c>
      <c r="K10" s="16" t="s">
        <v>14</v>
      </c>
    </row>
    <row r="11" spans="1:11" ht="12.75">
      <c r="A11" s="6"/>
      <c r="B11" s="6"/>
      <c r="C11" s="6"/>
      <c r="D11" s="7" t="s">
        <v>9</v>
      </c>
      <c r="E11" s="17" t="s">
        <v>10</v>
      </c>
      <c r="F11" s="7" t="s">
        <v>11</v>
      </c>
      <c r="G11" s="7" t="s">
        <v>12</v>
      </c>
      <c r="H11" s="18" t="s">
        <v>13</v>
      </c>
      <c r="I11" s="19"/>
      <c r="J11" s="8"/>
      <c r="K11" s="8"/>
    </row>
    <row r="12" spans="1:11" ht="63.75">
      <c r="A12" s="20">
        <v>1</v>
      </c>
      <c r="B12" s="21" t="s">
        <v>20</v>
      </c>
      <c r="C12" s="22" t="s">
        <v>15</v>
      </c>
      <c r="D12" s="23">
        <v>400</v>
      </c>
      <c r="E12" s="24"/>
      <c r="F12" s="24">
        <f aca="true" t="shared" si="0" ref="F12:F24">D12*E12</f>
        <v>0</v>
      </c>
      <c r="G12" s="25"/>
      <c r="H12" s="26">
        <f aca="true" t="shared" si="1" ref="H12:H24">F12*G12</f>
        <v>0</v>
      </c>
      <c r="I12" s="26">
        <f aca="true" t="shared" si="2" ref="I12:I24">F12+H12</f>
        <v>0</v>
      </c>
      <c r="J12" s="27"/>
      <c r="K12" s="9"/>
    </row>
    <row r="13" spans="1:11" ht="63.75">
      <c r="A13" s="20">
        <v>2</v>
      </c>
      <c r="B13" s="20" t="s">
        <v>21</v>
      </c>
      <c r="C13" s="22" t="s">
        <v>15</v>
      </c>
      <c r="D13" s="23">
        <v>240</v>
      </c>
      <c r="E13" s="24"/>
      <c r="F13" s="24">
        <f t="shared" si="0"/>
        <v>0</v>
      </c>
      <c r="G13" s="25"/>
      <c r="H13" s="26">
        <f t="shared" si="1"/>
        <v>0</v>
      </c>
      <c r="I13" s="26">
        <f t="shared" si="2"/>
        <v>0</v>
      </c>
      <c r="J13" s="27"/>
      <c r="K13" s="9"/>
    </row>
    <row r="14" spans="1:11" ht="76.5">
      <c r="A14" s="20">
        <v>3</v>
      </c>
      <c r="B14" s="20" t="s">
        <v>22</v>
      </c>
      <c r="C14" s="22" t="s">
        <v>15</v>
      </c>
      <c r="D14" s="23">
        <v>1500</v>
      </c>
      <c r="E14" s="24"/>
      <c r="F14" s="24">
        <f t="shared" si="0"/>
        <v>0</v>
      </c>
      <c r="G14" s="25"/>
      <c r="H14" s="26">
        <f t="shared" si="1"/>
        <v>0</v>
      </c>
      <c r="I14" s="26">
        <f t="shared" si="2"/>
        <v>0</v>
      </c>
      <c r="J14" s="27"/>
      <c r="K14" s="9"/>
    </row>
    <row r="15" spans="1:11" ht="76.5">
      <c r="A15" s="20">
        <v>4</v>
      </c>
      <c r="B15" s="20" t="s">
        <v>23</v>
      </c>
      <c r="C15" s="22" t="s">
        <v>15</v>
      </c>
      <c r="D15" s="23">
        <v>2400</v>
      </c>
      <c r="E15" s="24"/>
      <c r="F15" s="24">
        <f t="shared" si="0"/>
        <v>0</v>
      </c>
      <c r="G15" s="25"/>
      <c r="H15" s="26">
        <f t="shared" si="1"/>
        <v>0</v>
      </c>
      <c r="I15" s="26">
        <f t="shared" si="2"/>
        <v>0</v>
      </c>
      <c r="J15" s="27"/>
      <c r="K15" s="9"/>
    </row>
    <row r="16" spans="1:11" ht="191.25">
      <c r="A16" s="20">
        <v>5</v>
      </c>
      <c r="B16" s="20" t="s">
        <v>24</v>
      </c>
      <c r="C16" s="22" t="s">
        <v>15</v>
      </c>
      <c r="D16" s="23">
        <v>200</v>
      </c>
      <c r="E16" s="24"/>
      <c r="F16" s="24">
        <f t="shared" si="0"/>
        <v>0</v>
      </c>
      <c r="G16" s="25"/>
      <c r="H16" s="26">
        <f t="shared" si="1"/>
        <v>0</v>
      </c>
      <c r="I16" s="26">
        <f t="shared" si="2"/>
        <v>0</v>
      </c>
      <c r="J16" s="27"/>
      <c r="K16" s="9"/>
    </row>
    <row r="17" spans="1:11" ht="178.5">
      <c r="A17" s="20">
        <v>6</v>
      </c>
      <c r="B17" s="20" t="s">
        <v>25</v>
      </c>
      <c r="C17" s="22" t="s">
        <v>15</v>
      </c>
      <c r="D17" s="23">
        <v>1200</v>
      </c>
      <c r="E17" s="24"/>
      <c r="F17" s="24">
        <f t="shared" si="0"/>
        <v>0</v>
      </c>
      <c r="G17" s="25"/>
      <c r="H17" s="26">
        <f t="shared" si="1"/>
        <v>0</v>
      </c>
      <c r="I17" s="26">
        <f t="shared" si="2"/>
        <v>0</v>
      </c>
      <c r="J17" s="27"/>
      <c r="K17" s="9"/>
    </row>
    <row r="18" spans="1:11" ht="25.5">
      <c r="A18" s="20">
        <v>7</v>
      </c>
      <c r="B18" s="20" t="s">
        <v>26</v>
      </c>
      <c r="C18" s="22" t="s">
        <v>15</v>
      </c>
      <c r="D18" s="23">
        <v>120</v>
      </c>
      <c r="E18" s="24"/>
      <c r="F18" s="24">
        <f t="shared" si="0"/>
        <v>0</v>
      </c>
      <c r="G18" s="25"/>
      <c r="H18" s="26">
        <f t="shared" si="1"/>
        <v>0</v>
      </c>
      <c r="I18" s="26">
        <f t="shared" si="2"/>
        <v>0</v>
      </c>
      <c r="J18" s="27"/>
      <c r="K18" s="9"/>
    </row>
    <row r="19" spans="1:11" ht="63.75">
      <c r="A19" s="20">
        <v>8</v>
      </c>
      <c r="B19" s="20" t="s">
        <v>27</v>
      </c>
      <c r="C19" s="22" t="s">
        <v>15</v>
      </c>
      <c r="D19" s="23">
        <v>50</v>
      </c>
      <c r="E19" s="24"/>
      <c r="F19" s="24">
        <f t="shared" si="0"/>
        <v>0</v>
      </c>
      <c r="G19" s="25"/>
      <c r="H19" s="26">
        <f t="shared" si="1"/>
        <v>0</v>
      </c>
      <c r="I19" s="26">
        <f t="shared" si="2"/>
        <v>0</v>
      </c>
      <c r="J19" s="28"/>
      <c r="K19" s="9"/>
    </row>
    <row r="20" spans="1:11" ht="63.75">
      <c r="A20" s="20">
        <v>9</v>
      </c>
      <c r="B20" s="20" t="s">
        <v>28</v>
      </c>
      <c r="C20" s="22" t="s">
        <v>15</v>
      </c>
      <c r="D20" s="23">
        <v>30</v>
      </c>
      <c r="E20" s="24"/>
      <c r="F20" s="24">
        <f t="shared" si="0"/>
        <v>0</v>
      </c>
      <c r="G20" s="25"/>
      <c r="H20" s="26">
        <f t="shared" si="1"/>
        <v>0</v>
      </c>
      <c r="I20" s="26">
        <f t="shared" si="2"/>
        <v>0</v>
      </c>
      <c r="J20" s="28"/>
      <c r="K20" s="9"/>
    </row>
    <row r="21" spans="1:11" ht="38.25">
      <c r="A21" s="20">
        <v>10</v>
      </c>
      <c r="B21" s="20" t="s">
        <v>29</v>
      </c>
      <c r="C21" s="22" t="s">
        <v>15</v>
      </c>
      <c r="D21" s="23">
        <v>2000</v>
      </c>
      <c r="E21" s="24"/>
      <c r="F21" s="24">
        <f t="shared" si="0"/>
        <v>0</v>
      </c>
      <c r="G21" s="25"/>
      <c r="H21" s="26">
        <f t="shared" si="1"/>
        <v>0</v>
      </c>
      <c r="I21" s="26">
        <f t="shared" si="2"/>
        <v>0</v>
      </c>
      <c r="J21" s="28"/>
      <c r="K21" s="9"/>
    </row>
    <row r="22" spans="1:11" ht="51">
      <c r="A22" s="20">
        <v>11</v>
      </c>
      <c r="B22" s="20" t="s">
        <v>30</v>
      </c>
      <c r="C22" s="22" t="s">
        <v>15</v>
      </c>
      <c r="D22" s="23">
        <v>1000</v>
      </c>
      <c r="E22" s="24"/>
      <c r="F22" s="24">
        <f t="shared" si="0"/>
        <v>0</v>
      </c>
      <c r="G22" s="25"/>
      <c r="H22" s="26">
        <f t="shared" si="1"/>
        <v>0</v>
      </c>
      <c r="I22" s="26">
        <f t="shared" si="2"/>
        <v>0</v>
      </c>
      <c r="J22" s="28"/>
      <c r="K22" s="9"/>
    </row>
    <row r="23" spans="1:11" ht="51">
      <c r="A23" s="20">
        <v>12</v>
      </c>
      <c r="B23" s="20" t="s">
        <v>31</v>
      </c>
      <c r="C23" s="22" t="s">
        <v>15</v>
      </c>
      <c r="D23" s="23">
        <v>1000</v>
      </c>
      <c r="E23" s="24"/>
      <c r="F23" s="24">
        <f t="shared" si="0"/>
        <v>0</v>
      </c>
      <c r="G23" s="25"/>
      <c r="H23" s="26">
        <f t="shared" si="1"/>
        <v>0</v>
      </c>
      <c r="I23" s="26">
        <f t="shared" si="2"/>
        <v>0</v>
      </c>
      <c r="J23" s="28"/>
      <c r="K23" s="9"/>
    </row>
    <row r="24" spans="1:11" ht="63.75">
      <c r="A24" s="20">
        <v>13</v>
      </c>
      <c r="B24" s="29" t="s">
        <v>32</v>
      </c>
      <c r="C24" s="30" t="s">
        <v>15</v>
      </c>
      <c r="D24" s="10">
        <v>60</v>
      </c>
      <c r="E24" s="31"/>
      <c r="F24" s="24">
        <f t="shared" si="0"/>
        <v>0</v>
      </c>
      <c r="G24" s="25"/>
      <c r="H24" s="26">
        <f t="shared" si="1"/>
        <v>0</v>
      </c>
      <c r="I24" s="26">
        <f t="shared" si="2"/>
        <v>0</v>
      </c>
      <c r="J24" s="28"/>
      <c r="K24" s="9"/>
    </row>
    <row r="25" spans="1:11" ht="12.75">
      <c r="A25" s="39" t="s">
        <v>33</v>
      </c>
      <c r="B25" s="39"/>
      <c r="C25" s="39"/>
      <c r="D25" s="39"/>
      <c r="E25" s="39"/>
      <c r="F25" s="32">
        <f>SUM(F12:F24)</f>
        <v>0</v>
      </c>
      <c r="G25" s="40"/>
      <c r="H25" s="40"/>
      <c r="I25" s="33">
        <f>SUM(I12:I24)</f>
        <v>0</v>
      </c>
      <c r="J25" s="3"/>
      <c r="K25" s="3"/>
    </row>
    <row r="26" spans="1:11" ht="12.75">
      <c r="A26" s="11"/>
      <c r="B26" s="11"/>
      <c r="C26" s="11"/>
      <c r="D26" s="11"/>
      <c r="E26" s="34"/>
      <c r="F26" s="11"/>
      <c r="G26" s="11"/>
      <c r="H26" s="11"/>
      <c r="I26" s="11"/>
      <c r="J26" s="11"/>
      <c r="K26" s="11"/>
    </row>
    <row r="27" spans="1:11" ht="12.75">
      <c r="A27" s="41" t="s">
        <v>34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ht="12.75">
      <c r="A28" s="36" t="s">
        <v>35</v>
      </c>
      <c r="B28" s="37"/>
      <c r="C28" s="37"/>
      <c r="D28" s="37"/>
      <c r="E28" s="38"/>
      <c r="F28" s="38"/>
      <c r="G28" s="38"/>
      <c r="H28" s="38"/>
      <c r="I28" s="38"/>
      <c r="J28" s="38"/>
      <c r="K28" s="38"/>
    </row>
    <row r="29" spans="1:11" ht="12.75">
      <c r="A29" s="36" t="s">
        <v>36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12.75">
      <c r="A30" s="35" t="s">
        <v>37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24.75" customHeight="1">
      <c r="A33" s="38"/>
      <c r="B33" s="42" t="s">
        <v>38</v>
      </c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12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1:11" ht="12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1:11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</row>
    <row r="37" spans="1:11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1:11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1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1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ht="12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1:11" ht="12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</row>
  </sheetData>
  <sheetProtection selectLockedCells="1" selectUnlockedCells="1"/>
  <mergeCells count="4">
    <mergeCell ref="A25:E25"/>
    <mergeCell ref="G25:H25"/>
    <mergeCell ref="A27:K27"/>
    <mergeCell ref="B33:K33"/>
  </mergeCells>
  <printOptions horizontalCentered="1"/>
  <pageMargins left="0.39375" right="0.19652777777777777" top="0.9840277777777777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2014-12-29T13:40:55Z</cp:lastPrinted>
  <dcterms:modified xsi:type="dcterms:W3CDTF">2015-04-01T11:59:54Z</dcterms:modified>
  <cp:category/>
  <cp:version/>
  <cp:contentType/>
  <cp:contentStatus/>
</cp:coreProperties>
</file>