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I" sheetId="1" r:id="rId1"/>
    <sheet name="pakiet II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<sst xmlns="http://schemas.openxmlformats.org/spreadsheetml/2006/main" count="78" uniqueCount="40">
  <si>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</si>
  <si>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</si>
  <si>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</si>
  <si>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</si>
  <si>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</si>
  <si>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</si>
  <si>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</si>
  <si>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</si>
  <si>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</si>
  <si>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</si>
  <si>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</si>
  <si>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</si>
  <si>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</si>
  <si>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</si>
  <si>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</si>
  <si>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</si>
  <si>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</si>
  <si>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</si>
  <si>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</si>
  <si>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</si>
  <si>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</si>
  <si>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Pieluchomajtki dla dorosłych roz. M - 75 kg</t>
  </si>
  <si>
    <t>Pieluchomajtki dla dorosłych roz. L - 95 kg</t>
  </si>
  <si>
    <t>PAKIET  NR  2 -  Pieluchomajtki dla noworodków  i dzieci</t>
  </si>
  <si>
    <t>PAKIET  NR  1 - Pieluchomajtki dla dorosłych i podklady higieniczne</t>
  </si>
  <si>
    <t>Pieluchomajtki dla nowododków typ NEW BORN, pieluchomajtki z anatomicznym wycięciem na pępek  2-5 kg</t>
  </si>
  <si>
    <t>Pieluchomajtki dla dzieci typ MIDI
5-9 kg</t>
  </si>
  <si>
    <t>Pieluchomajtki dla dzieci typ MAXI
8-18 kg</t>
  </si>
  <si>
    <t>Załącznik nr 2  -  FORMULARZ CENOWY</t>
  </si>
  <si>
    <t>Załacznik nr 2  -  FORMULARZ CENOWY</t>
  </si>
  <si>
    <t>Numer katalogowy producenta</t>
  </si>
  <si>
    <t>UWAGA!</t>
  </si>
  <si>
    <t xml:space="preserve">1.  Brak wypełnienia kolumny -Numer katalogowy producenta- i -Nazwa handlowa i producent- wymaganymi informacjami spowoduje odrzucenie oferty na pdostawie art. 89 ust. 1 pkt 2 Pzp. W przypadku nie stosowania u danego Wykonawcy numeru katalogowego należy zaznaczyć to w formularzu cenowym zapisem np.: -nie stosuje-. W przypadku, gdy nazwa handlowa zaoferowanych artykułów pokrywa się z nazwą podaną przez Zamawiającego należy wpisać zwrot - Jak u Zamawiającego. </t>
  </si>
  <si>
    <t>Nazwa handlowa</t>
  </si>
  <si>
    <t>Producent</t>
  </si>
  <si>
    <r>
      <t xml:space="preserve">Podklad higieniczny 90 cm x 60 cm. Wkład chłonny, wykonany z miękkiej pulpy celulozowej, zewnętrzna warstwa wykonana z nieprzepuszczalnej antypoślizgowej folii. 
</t>
    </r>
    <r>
      <rPr>
        <sz val="9"/>
        <rFont val="Arial CE"/>
        <family val="0"/>
      </rPr>
      <t>Minimalna chłonność całkowita  nie może być mniejsza niż 950 ml.</t>
    </r>
  </si>
  <si>
    <t>Zamawiający wymaga:</t>
  </si>
  <si>
    <r>
      <t xml:space="preserve">dołączenia do oferty próbek pieluchomajtek w nast. ilościach:. 
- Pakiet nr 1  poz. 1 – 1 opakowanie zbiorcze (samo opakowanie) + 3 szt. pojedynczego produktu.  </t>
    </r>
    <r>
      <rPr>
        <sz val="10"/>
        <color indexed="10"/>
        <rFont val="Arial CE"/>
        <family val="0"/>
      </rPr>
      <t xml:space="preserve">
</t>
    </r>
  </si>
  <si>
    <r>
      <t xml:space="preserve">dołączenia do oferty próbek pieluchomajtek w nast. ilościach:. 
-  Pakiet nr 2  -  poz. 1 – 1 opakowanie zbiorcze (samo opakowanie) + 3 szt. pojedynczego produktu:
                                       poz. 2 – 1 opakowanie zbiorcze (samo opakowanie) + 3 szt. pojedynczego produktu.      </t>
    </r>
    <r>
      <rPr>
        <sz val="10"/>
        <color indexed="10"/>
        <rFont val="Arial CE"/>
        <family val="0"/>
      </rPr>
      <t xml:space="preserve">
</t>
    </r>
  </si>
  <si>
    <t xml:space="preserve">"
…………………………………………………..…………………..…
pieczątka i podpis osoby upoważnionej do reprezentowania Wykonawcy    
"     
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</si>
</sst>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5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6" fillId="0" borderId="0">
      <alignment vertical="top"/>
      <protection/>
    </xf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4" fontId="3" fillId="20" borderId="12" xfId="0" applyNumberFormat="1" applyFont="1" applyFill="1" applyBorder="1" applyAlignment="1">
      <alignment horizontal="right"/>
    </xf>
    <xf numFmtId="8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0" fillId="0" borderId="0" xfId="0" applyAlignment="1">
      <alignment horizontal="center"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_Feuil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4">
      <selection activeCell="B15" sqref="B15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5" width="11.25390625" style="0" customWidth="1"/>
    <col min="6" max="6" width="6.125" style="0" customWidth="1"/>
    <col min="7" max="7" width="7.75390625" style="0" customWidth="1"/>
    <col min="8" max="8" width="10.875" style="0" customWidth="1"/>
    <col min="9" max="9" width="14.00390625" style="0" customWidth="1"/>
    <col min="10" max="10" width="6.25390625" style="0" customWidth="1"/>
    <col min="11" max="11" width="8.375" style="0" customWidth="1"/>
    <col min="12" max="12" width="14.25390625" style="0" customWidth="1"/>
  </cols>
  <sheetData>
    <row r="1" spans="1:3" s="1" customFormat="1" ht="12.75">
      <c r="A1" s="31" t="s">
        <v>28</v>
      </c>
      <c r="B1" s="31"/>
      <c r="C1" s="31"/>
    </row>
    <row r="3" spans="1:7" s="1" customFormat="1" ht="12.75">
      <c r="A3" s="31" t="s">
        <v>24</v>
      </c>
      <c r="B3" s="31"/>
      <c r="C3" s="31"/>
      <c r="D3" s="31"/>
      <c r="E3" s="31"/>
      <c r="F3" s="31"/>
      <c r="G3" s="31"/>
    </row>
    <row r="5" spans="1:12" ht="51" customHeight="1">
      <c r="A5" s="2" t="s">
        <v>1</v>
      </c>
      <c r="B5" s="2" t="s">
        <v>2</v>
      </c>
      <c r="C5" s="3" t="s">
        <v>30</v>
      </c>
      <c r="D5" s="3" t="s">
        <v>33</v>
      </c>
      <c r="E5" s="3" t="s">
        <v>34</v>
      </c>
      <c r="F5" s="2" t="s">
        <v>3</v>
      </c>
      <c r="G5" s="2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5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7" t="s">
        <v>14</v>
      </c>
      <c r="L6" s="7" t="s">
        <v>15</v>
      </c>
      <c r="M6" s="28"/>
      <c r="N6" s="28"/>
      <c r="O6" s="28"/>
    </row>
    <row r="7" spans="1:15" ht="29.25" customHeight="1">
      <c r="A7" s="19" t="s">
        <v>16</v>
      </c>
      <c r="B7" s="17" t="s">
        <v>21</v>
      </c>
      <c r="C7" s="18"/>
      <c r="D7" s="18"/>
      <c r="E7" s="18"/>
      <c r="F7" s="19" t="s">
        <v>17</v>
      </c>
      <c r="G7" s="30">
        <v>13000</v>
      </c>
      <c r="H7" s="21">
        <v>0</v>
      </c>
      <c r="I7" s="22">
        <v>0</v>
      </c>
      <c r="J7" s="23"/>
      <c r="K7" s="22">
        <v>0</v>
      </c>
      <c r="L7" s="22">
        <f>I7+K7</f>
        <v>0</v>
      </c>
      <c r="M7" s="8"/>
      <c r="N7" s="27"/>
      <c r="O7" s="8"/>
    </row>
    <row r="8" spans="1:15" ht="30" customHeight="1">
      <c r="A8" s="19" t="s">
        <v>19</v>
      </c>
      <c r="B8" s="17" t="s">
        <v>22</v>
      </c>
      <c r="C8" s="18"/>
      <c r="D8" s="18"/>
      <c r="E8" s="18"/>
      <c r="F8" s="19" t="s">
        <v>17</v>
      </c>
      <c r="G8" s="30">
        <v>45000</v>
      </c>
      <c r="H8" s="21">
        <v>0</v>
      </c>
      <c r="I8" s="22">
        <v>0</v>
      </c>
      <c r="J8" s="23"/>
      <c r="K8" s="22">
        <f>I8*J8</f>
        <v>0</v>
      </c>
      <c r="L8" s="22">
        <f>I8+K8</f>
        <v>0</v>
      </c>
      <c r="M8" s="8"/>
      <c r="N8" s="27"/>
      <c r="O8" s="8"/>
    </row>
    <row r="9" spans="1:15" ht="99.75" customHeight="1">
      <c r="A9" s="25" t="s">
        <v>20</v>
      </c>
      <c r="B9" s="29" t="s">
        <v>35</v>
      </c>
      <c r="C9" s="24"/>
      <c r="D9" s="24"/>
      <c r="E9" s="24"/>
      <c r="F9" s="25" t="s">
        <v>17</v>
      </c>
      <c r="G9" s="26">
        <v>3000</v>
      </c>
      <c r="H9" s="22">
        <v>0</v>
      </c>
      <c r="I9" s="22">
        <v>0</v>
      </c>
      <c r="J9" s="23"/>
      <c r="K9" s="22">
        <f>I9*J9</f>
        <v>0</v>
      </c>
      <c r="L9" s="22">
        <f>I9+K9</f>
        <v>0</v>
      </c>
      <c r="M9" s="8"/>
      <c r="N9" s="27"/>
      <c r="O9" s="8"/>
    </row>
    <row r="10" spans="1:15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3"/>
      <c r="H10" s="14"/>
      <c r="I10" s="10">
        <f>SUM(I7:I9)</f>
        <v>0</v>
      </c>
      <c r="J10" t="s">
        <v>0</v>
      </c>
      <c r="L10" s="10">
        <f>SUM(L7:L9)</f>
        <v>0</v>
      </c>
      <c r="M10" s="8"/>
      <c r="O10" s="8"/>
    </row>
    <row r="11" spans="9:12" ht="12.75">
      <c r="I11" s="8" t="s">
        <v>0</v>
      </c>
      <c r="L11" s="8" t="s">
        <v>0</v>
      </c>
    </row>
    <row r="12" spans="2:12" ht="12.75">
      <c r="B12" s="1" t="s">
        <v>36</v>
      </c>
      <c r="I12" s="8"/>
      <c r="L12" s="8"/>
    </row>
    <row r="13" spans="1:12" ht="35.25" customHeight="1">
      <c r="A13" s="34" t="s">
        <v>37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9:12" ht="2.25" customHeight="1">
      <c r="I14" s="8"/>
      <c r="L14" s="8"/>
    </row>
    <row r="15" spans="9:12" ht="6" customHeight="1">
      <c r="I15" s="8"/>
      <c r="L15" s="8"/>
    </row>
    <row r="16" spans="2:12" ht="12.75">
      <c r="B16" s="1" t="s">
        <v>31</v>
      </c>
      <c r="I16" s="8"/>
      <c r="L16" s="8"/>
    </row>
    <row r="17" spans="2:12" ht="12.75">
      <c r="B17" s="32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12.7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12.7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ht="16.5" customHeight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2:12" ht="12.75" hidden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2:12" ht="12.75" hidden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ht="2.25" customHeight="1"/>
    <row r="26" spans="6:12" ht="84" customHeight="1">
      <c r="F26" s="36" t="s">
        <v>39</v>
      </c>
      <c r="G26" s="36"/>
      <c r="H26" s="36"/>
      <c r="I26" s="36"/>
      <c r="J26" s="36"/>
      <c r="K26" s="36"/>
      <c r="L26" s="36"/>
    </row>
  </sheetData>
  <sheetProtection/>
  <mergeCells count="5">
    <mergeCell ref="F26:L26"/>
    <mergeCell ref="A1:C1"/>
    <mergeCell ref="A3:G3"/>
    <mergeCell ref="B17:L23"/>
    <mergeCell ref="A13:L13"/>
  </mergeCells>
  <printOptions/>
  <pageMargins left="0.7874015748031497" right="0.22" top="0.65" bottom="0.14" header="0.5118110236220472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8">
      <selection activeCell="H24" sqref="H24:L24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5" width="11.25390625" style="0" customWidth="1"/>
    <col min="6" max="6" width="6.125" style="0" customWidth="1"/>
    <col min="7" max="7" width="7.25390625" style="0" customWidth="1"/>
    <col min="8" max="8" width="10.125" style="0" customWidth="1"/>
    <col min="9" max="9" width="13.75390625" style="0" customWidth="1"/>
    <col min="10" max="10" width="6.25390625" style="0" customWidth="1"/>
    <col min="11" max="11" width="9.375" style="0" customWidth="1"/>
    <col min="12" max="12" width="16.375" style="0" customWidth="1"/>
  </cols>
  <sheetData>
    <row r="1" spans="1:3" s="1" customFormat="1" ht="12.75">
      <c r="A1" s="31" t="s">
        <v>29</v>
      </c>
      <c r="B1" s="31"/>
      <c r="C1" s="31"/>
    </row>
    <row r="3" spans="1:3" s="1" customFormat="1" ht="12.75">
      <c r="A3" s="16" t="s">
        <v>23</v>
      </c>
      <c r="B3" s="16"/>
      <c r="C3" s="16"/>
    </row>
    <row r="5" spans="1:12" ht="51" customHeight="1">
      <c r="A5" s="2" t="s">
        <v>1</v>
      </c>
      <c r="B5" s="2" t="s">
        <v>2</v>
      </c>
      <c r="C5" s="3" t="s">
        <v>30</v>
      </c>
      <c r="D5" s="3" t="s">
        <v>33</v>
      </c>
      <c r="E5" s="3" t="s">
        <v>34</v>
      </c>
      <c r="F5" s="2" t="s">
        <v>3</v>
      </c>
      <c r="G5" s="2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</row>
    <row r="6" spans="1:15" ht="12.75">
      <c r="A6" s="4"/>
      <c r="B6" s="5"/>
      <c r="C6" s="5"/>
      <c r="D6" s="5"/>
      <c r="E6" s="5"/>
      <c r="F6" s="5"/>
      <c r="G6" s="6" t="s">
        <v>10</v>
      </c>
      <c r="H6" s="7" t="s">
        <v>11</v>
      </c>
      <c r="I6" s="7" t="s">
        <v>12</v>
      </c>
      <c r="J6" s="6" t="s">
        <v>13</v>
      </c>
      <c r="K6" s="7" t="s">
        <v>14</v>
      </c>
      <c r="L6" s="7" t="s">
        <v>15</v>
      </c>
      <c r="M6" s="28"/>
      <c r="N6" s="28"/>
      <c r="O6" s="28"/>
    </row>
    <row r="7" spans="1:15" ht="54" customHeight="1">
      <c r="A7" s="19" t="s">
        <v>16</v>
      </c>
      <c r="B7" s="17" t="s">
        <v>25</v>
      </c>
      <c r="C7" s="18"/>
      <c r="D7" s="18"/>
      <c r="E7" s="18"/>
      <c r="F7" s="19" t="s">
        <v>17</v>
      </c>
      <c r="G7" s="20">
        <v>480</v>
      </c>
      <c r="H7" s="21">
        <v>0</v>
      </c>
      <c r="I7" s="22">
        <f>G7*H7</f>
        <v>0</v>
      </c>
      <c r="J7" s="23"/>
      <c r="K7" s="22">
        <f>I7*J7</f>
        <v>0</v>
      </c>
      <c r="L7" s="22">
        <f>I7+K7</f>
        <v>0</v>
      </c>
      <c r="M7" s="8"/>
      <c r="N7" s="27"/>
      <c r="O7" s="8"/>
    </row>
    <row r="8" spans="1:15" ht="26.25" customHeight="1">
      <c r="A8" s="19" t="s">
        <v>19</v>
      </c>
      <c r="B8" s="9" t="s">
        <v>26</v>
      </c>
      <c r="C8" s="18"/>
      <c r="D8" s="18"/>
      <c r="E8" s="18"/>
      <c r="F8" s="19" t="s">
        <v>17</v>
      </c>
      <c r="G8" s="20">
        <v>192</v>
      </c>
      <c r="H8" s="21">
        <v>0</v>
      </c>
      <c r="I8" s="22">
        <f>G8*H8</f>
        <v>0</v>
      </c>
      <c r="J8" s="23"/>
      <c r="K8" s="22">
        <f>I8*J8</f>
        <v>0</v>
      </c>
      <c r="L8" s="22">
        <f>I8+K8</f>
        <v>0</v>
      </c>
      <c r="M8" s="8"/>
      <c r="N8" s="27"/>
      <c r="O8" s="8"/>
    </row>
    <row r="9" spans="1:15" ht="27.75" customHeight="1">
      <c r="A9" s="25" t="s">
        <v>20</v>
      </c>
      <c r="B9" s="15" t="s">
        <v>27</v>
      </c>
      <c r="C9" s="24"/>
      <c r="D9" s="24"/>
      <c r="E9" s="24"/>
      <c r="F9" s="25" t="s">
        <v>17</v>
      </c>
      <c r="G9" s="26">
        <v>684</v>
      </c>
      <c r="H9" s="22">
        <v>0</v>
      </c>
      <c r="I9" s="22">
        <f>G9*H9</f>
        <v>0</v>
      </c>
      <c r="J9" s="23"/>
      <c r="K9" s="22">
        <f>I9*J9</f>
        <v>0</v>
      </c>
      <c r="L9" s="22">
        <f>I9+K9</f>
        <v>0</v>
      </c>
      <c r="M9" s="8"/>
      <c r="N9" s="27"/>
      <c r="O9" s="8"/>
    </row>
    <row r="10" spans="1:15" ht="21" customHeight="1" thickBot="1">
      <c r="A10" s="11" t="s">
        <v>0</v>
      </c>
      <c r="B10" s="12" t="s">
        <v>18</v>
      </c>
      <c r="C10" s="13"/>
      <c r="D10" s="13"/>
      <c r="E10" s="13"/>
      <c r="F10" s="13"/>
      <c r="G10" s="13"/>
      <c r="H10" s="14"/>
      <c r="I10" s="10">
        <f>SUM(I7:I9)</f>
        <v>0</v>
      </c>
      <c r="J10" t="s">
        <v>0</v>
      </c>
      <c r="L10" s="10">
        <f>SUM(L7:L9)</f>
        <v>0</v>
      </c>
      <c r="M10" s="8"/>
      <c r="O10" s="8"/>
    </row>
    <row r="11" spans="9:12" ht="12.75">
      <c r="I11" s="8" t="s">
        <v>0</v>
      </c>
      <c r="L11" s="8" t="s">
        <v>0</v>
      </c>
    </row>
    <row r="12" spans="2:12" ht="12.75">
      <c r="B12" s="1" t="s">
        <v>36</v>
      </c>
      <c r="I12" s="8"/>
      <c r="L12" s="8"/>
    </row>
    <row r="13" spans="1:12" ht="63.75" customHeight="1">
      <c r="A13" s="34" t="s">
        <v>38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5" ht="12.75">
      <c r="B15" s="1" t="s">
        <v>31</v>
      </c>
    </row>
    <row r="16" spans="2:12" ht="12.75">
      <c r="B16" s="32" t="s">
        <v>32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2:12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2:12" ht="12.75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2:12" ht="12.7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2:12" ht="16.5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2:12" ht="12.75" hidden="1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4" spans="8:12" ht="91.5" customHeight="1">
      <c r="H24" s="36" t="s">
        <v>39</v>
      </c>
      <c r="I24" s="36"/>
      <c r="J24" s="36"/>
      <c r="K24" s="36"/>
      <c r="L24" s="36"/>
    </row>
  </sheetData>
  <sheetProtection/>
  <mergeCells count="4">
    <mergeCell ref="A1:C1"/>
    <mergeCell ref="B16:L21"/>
    <mergeCell ref="A13:L13"/>
    <mergeCell ref="H24:L24"/>
  </mergeCells>
  <printOptions/>
  <pageMargins left="0.7874015748031497" right="0.22" top="0.69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serwis</cp:lastModifiedBy>
  <cp:lastPrinted>2016-10-25T09:52:13Z</cp:lastPrinted>
  <dcterms:created xsi:type="dcterms:W3CDTF">1997-02-26T13:46:56Z</dcterms:created>
  <dcterms:modified xsi:type="dcterms:W3CDTF">2016-10-25T09:54:24Z</dcterms:modified>
  <cp:category/>
  <cp:version/>
  <cp:contentType/>
  <cp:contentStatus/>
</cp:coreProperties>
</file>